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<sst xmlns="http://schemas.openxmlformats.org/spreadsheetml/2006/main" count="364" uniqueCount="203">
  <si>
    <t>2026届优秀毕业研究生拟推荐名单</t>
  </si>
  <si>
    <r>
      <rPr>
        <b/>
        <sz val="12"/>
        <rFont val="方正仿宋_GB2312"/>
        <charset val="134"/>
      </rPr>
      <t>序号</t>
    </r>
  </si>
  <si>
    <r>
      <rPr>
        <b/>
        <sz val="12"/>
        <rFont val="方正仿宋_GB2312"/>
        <charset val="134"/>
      </rPr>
      <t>所在学院</t>
    </r>
  </si>
  <si>
    <r>
      <rPr>
        <b/>
        <sz val="12"/>
        <rFont val="方正仿宋_GB2312"/>
        <charset val="134"/>
      </rPr>
      <t>姓名</t>
    </r>
  </si>
  <si>
    <r>
      <rPr>
        <b/>
        <sz val="12"/>
        <rFont val="方正仿宋_GB2312"/>
        <charset val="134"/>
      </rPr>
      <t>性别</t>
    </r>
  </si>
  <si>
    <r>
      <rPr>
        <b/>
        <sz val="12"/>
        <rFont val="方正仿宋_GB2312"/>
        <charset val="134"/>
      </rPr>
      <t>学号</t>
    </r>
  </si>
  <si>
    <r>
      <rPr>
        <sz val="11"/>
        <rFont val="方正仿宋_GBK"/>
        <charset val="134"/>
      </rPr>
      <t>国家审计学院</t>
    </r>
  </si>
  <si>
    <r>
      <rPr>
        <sz val="11"/>
        <rFont val="方正仿宋_GBK"/>
        <charset val="134"/>
      </rPr>
      <t>蔡植锴</t>
    </r>
  </si>
  <si>
    <r>
      <rPr>
        <sz val="11"/>
        <rFont val="方正仿宋_GBK"/>
        <charset val="134"/>
      </rPr>
      <t>男</t>
    </r>
  </si>
  <si>
    <t>MP2200002</t>
  </si>
  <si>
    <r>
      <rPr>
        <sz val="11"/>
        <rFont val="方正仿宋_GBK"/>
        <charset val="134"/>
      </rPr>
      <t>张杰霖</t>
    </r>
  </si>
  <si>
    <t>MP2300004</t>
  </si>
  <si>
    <r>
      <rPr>
        <sz val="11"/>
        <rFont val="方正仿宋_GBK"/>
        <charset val="134"/>
      </rPr>
      <t>王新月</t>
    </r>
  </si>
  <si>
    <r>
      <rPr>
        <sz val="11"/>
        <rFont val="方正仿宋_GBK"/>
        <charset val="134"/>
      </rPr>
      <t>女</t>
    </r>
  </si>
  <si>
    <t>MP2300017</t>
  </si>
  <si>
    <r>
      <rPr>
        <sz val="11"/>
        <rFont val="方正仿宋_GBK"/>
        <charset val="134"/>
      </rPr>
      <t>潘良庆</t>
    </r>
  </si>
  <si>
    <t>MP2300022</t>
  </si>
  <si>
    <r>
      <rPr>
        <sz val="11"/>
        <rFont val="方正仿宋_GBK"/>
        <charset val="134"/>
      </rPr>
      <t>张安楠</t>
    </r>
  </si>
  <si>
    <t>MP2300064</t>
  </si>
  <si>
    <r>
      <rPr>
        <sz val="11"/>
        <rFont val="方正仿宋_GBK"/>
        <charset val="134"/>
      </rPr>
      <t>衡旋旋</t>
    </r>
  </si>
  <si>
    <t>MP2300041</t>
  </si>
  <si>
    <r>
      <rPr>
        <sz val="11"/>
        <rFont val="方正仿宋_GBK"/>
        <charset val="134"/>
      </rPr>
      <t>郑琦</t>
    </r>
  </si>
  <si>
    <t>MP2300054</t>
  </si>
  <si>
    <r>
      <rPr>
        <sz val="11"/>
        <rFont val="方正仿宋_GBK"/>
        <charset val="134"/>
      </rPr>
      <t>宋佳霁</t>
    </r>
  </si>
  <si>
    <t>MP2300071</t>
  </si>
  <si>
    <r>
      <rPr>
        <sz val="11"/>
        <rFont val="方正仿宋_GBK"/>
        <charset val="134"/>
      </rPr>
      <t>张迪</t>
    </r>
  </si>
  <si>
    <t>MP2300091</t>
  </si>
  <si>
    <r>
      <rPr>
        <sz val="11"/>
        <rFont val="方正仿宋_GBK"/>
        <charset val="134"/>
      </rPr>
      <t>赵娅岚</t>
    </r>
  </si>
  <si>
    <t>MP2300117</t>
  </si>
  <si>
    <r>
      <rPr>
        <sz val="11"/>
        <rFont val="方正仿宋_GBK"/>
        <charset val="134"/>
      </rPr>
      <t>刘彦孜</t>
    </r>
  </si>
  <si>
    <t>MP2300122</t>
  </si>
  <si>
    <r>
      <rPr>
        <sz val="11"/>
        <rFont val="方正仿宋_GBK"/>
        <charset val="134"/>
      </rPr>
      <t>滕冰倩</t>
    </r>
  </si>
  <si>
    <t>MP2300023</t>
  </si>
  <si>
    <r>
      <rPr>
        <sz val="11"/>
        <rFont val="方正仿宋_GBK"/>
        <charset val="134"/>
      </rPr>
      <t>周思佳</t>
    </r>
  </si>
  <si>
    <t>MP2300079</t>
  </si>
  <si>
    <r>
      <rPr>
        <sz val="11"/>
        <rFont val="方正仿宋_GBK"/>
        <charset val="134"/>
      </rPr>
      <t>李涛</t>
    </r>
  </si>
  <si>
    <t>MP2300002</t>
  </si>
  <si>
    <r>
      <rPr>
        <sz val="11"/>
        <rFont val="方正仿宋_GBK"/>
        <charset val="134"/>
      </rPr>
      <t>胡晓华</t>
    </r>
  </si>
  <si>
    <t>MP2300109</t>
  </si>
  <si>
    <r>
      <rPr>
        <sz val="11"/>
        <rFont val="方正仿宋_GBK"/>
        <charset val="134"/>
      </rPr>
      <t>徐境桧</t>
    </r>
  </si>
  <si>
    <t>MP2300053</t>
  </si>
  <si>
    <r>
      <rPr>
        <sz val="11"/>
        <rFont val="方正仿宋_GBK"/>
        <charset val="134"/>
      </rPr>
      <t>梅馨元</t>
    </r>
  </si>
  <si>
    <t>MP2300010</t>
  </si>
  <si>
    <r>
      <rPr>
        <sz val="11"/>
        <rFont val="方正仿宋_GBK"/>
        <charset val="134"/>
      </rPr>
      <t>许诺</t>
    </r>
  </si>
  <si>
    <t>MA2301008</t>
  </si>
  <si>
    <r>
      <rPr>
        <sz val="11"/>
        <rFont val="方正仿宋_GBK"/>
        <charset val="134"/>
      </rPr>
      <t>薛晓钰</t>
    </r>
  </si>
  <si>
    <t>MP2300044</t>
  </si>
  <si>
    <r>
      <rPr>
        <sz val="11"/>
        <rFont val="方正仿宋_GBK"/>
        <charset val="134"/>
      </rPr>
      <t>朱怡然</t>
    </r>
  </si>
  <si>
    <t>MA2301021</t>
  </si>
  <si>
    <r>
      <rPr>
        <sz val="11"/>
        <rFont val="方正仿宋_GBK"/>
        <charset val="134"/>
      </rPr>
      <t>内部审计学院</t>
    </r>
  </si>
  <si>
    <r>
      <rPr>
        <sz val="11"/>
        <rFont val="方正仿宋_GBK"/>
        <charset val="134"/>
      </rPr>
      <t>沈娇</t>
    </r>
  </si>
  <si>
    <t>MP2300163</t>
  </si>
  <si>
    <r>
      <rPr>
        <sz val="11"/>
        <rFont val="方正仿宋_GBK"/>
        <charset val="134"/>
      </rPr>
      <t>孙万叶</t>
    </r>
  </si>
  <si>
    <t>MP2300164</t>
  </si>
  <si>
    <r>
      <rPr>
        <sz val="11"/>
        <rFont val="方正仿宋_GBK"/>
        <charset val="134"/>
      </rPr>
      <t>王俊博</t>
    </r>
  </si>
  <si>
    <t>MP2300177</t>
  </si>
  <si>
    <r>
      <rPr>
        <sz val="11"/>
        <rFont val="方正仿宋_GBK"/>
        <charset val="134"/>
      </rPr>
      <t>朱仔怡</t>
    </r>
  </si>
  <si>
    <t>MP2300182</t>
  </si>
  <si>
    <r>
      <rPr>
        <sz val="11"/>
        <rFont val="方正仿宋_GBK"/>
        <charset val="134"/>
      </rPr>
      <t>刘文慧</t>
    </r>
  </si>
  <si>
    <t>MP2300171</t>
  </si>
  <si>
    <r>
      <rPr>
        <sz val="11"/>
        <rFont val="方正仿宋_GBK"/>
        <charset val="134"/>
      </rPr>
      <t>黄淑璇</t>
    </r>
  </si>
  <si>
    <t>MP2300185</t>
  </si>
  <si>
    <r>
      <rPr>
        <sz val="11"/>
        <rFont val="方正仿宋_GBK"/>
        <charset val="134"/>
      </rPr>
      <t>社会审计学院</t>
    </r>
  </si>
  <si>
    <r>
      <rPr>
        <sz val="11"/>
        <rFont val="方正仿宋_GBK"/>
        <charset val="134"/>
      </rPr>
      <t>郑希尧</t>
    </r>
  </si>
  <si>
    <t>MP2300213</t>
  </si>
  <si>
    <r>
      <rPr>
        <sz val="11"/>
        <rFont val="方正仿宋_GBK"/>
        <charset val="134"/>
      </rPr>
      <t>曹雅琪</t>
    </r>
  </si>
  <si>
    <t>MP2300209</t>
  </si>
  <si>
    <r>
      <rPr>
        <sz val="11"/>
        <rFont val="方正仿宋_GBK"/>
        <charset val="134"/>
      </rPr>
      <t>朱雯</t>
    </r>
  </si>
  <si>
    <t>MP2300236</t>
  </si>
  <si>
    <r>
      <rPr>
        <sz val="11"/>
        <rFont val="方正仿宋_GBK"/>
        <charset val="134"/>
      </rPr>
      <t>工程审计学院</t>
    </r>
  </si>
  <si>
    <r>
      <rPr>
        <sz val="11"/>
        <rFont val="方正仿宋_GBK"/>
        <charset val="134"/>
      </rPr>
      <t>唐文泰</t>
    </r>
  </si>
  <si>
    <t>MP2300261</t>
  </si>
  <si>
    <r>
      <rPr>
        <sz val="11"/>
        <rFont val="方正仿宋_GBK"/>
        <charset val="134"/>
      </rPr>
      <t>张露璇</t>
    </r>
  </si>
  <si>
    <t>MP2300245</t>
  </si>
  <si>
    <r>
      <rPr>
        <sz val="11"/>
        <rFont val="方正仿宋_GBK"/>
        <charset val="134"/>
      </rPr>
      <t>会计学院</t>
    </r>
  </si>
  <si>
    <r>
      <rPr>
        <sz val="11"/>
        <rFont val="方正仿宋_GBK"/>
        <charset val="134"/>
      </rPr>
      <t>汪皓宇</t>
    </r>
  </si>
  <si>
    <t>MA2302014</t>
  </si>
  <si>
    <r>
      <rPr>
        <sz val="11"/>
        <rFont val="方正仿宋_GBK"/>
        <charset val="134"/>
      </rPr>
      <t>蔡云霏</t>
    </r>
  </si>
  <si>
    <t>MA2302001</t>
  </si>
  <si>
    <r>
      <rPr>
        <sz val="11"/>
        <rFont val="方正仿宋_GBK"/>
        <charset val="134"/>
      </rPr>
      <t>房明珠</t>
    </r>
  </si>
  <si>
    <t>MA2302012</t>
  </si>
  <si>
    <r>
      <rPr>
        <sz val="11"/>
        <rFont val="方正仿宋_GBK"/>
        <charset val="134"/>
      </rPr>
      <t>胡朝会</t>
    </r>
  </si>
  <si>
    <t>MP2302042</t>
  </si>
  <si>
    <r>
      <rPr>
        <sz val="11"/>
        <rFont val="方正仿宋_GBK"/>
        <charset val="134"/>
      </rPr>
      <t>郑非凡</t>
    </r>
  </si>
  <si>
    <t>MP2302021</t>
  </si>
  <si>
    <r>
      <rPr>
        <sz val="11"/>
        <rFont val="方正仿宋_GBK"/>
        <charset val="134"/>
      </rPr>
      <t>陆欣昀</t>
    </r>
  </si>
  <si>
    <t>MP2302071</t>
  </si>
  <si>
    <r>
      <rPr>
        <sz val="11"/>
        <rFont val="方正仿宋_GBK"/>
        <charset val="134"/>
      </rPr>
      <t>俞菲</t>
    </r>
  </si>
  <si>
    <t>MP2302075</t>
  </si>
  <si>
    <r>
      <rPr>
        <sz val="11"/>
        <rFont val="方正仿宋_GBK"/>
        <charset val="134"/>
      </rPr>
      <t>商学院</t>
    </r>
  </si>
  <si>
    <r>
      <rPr>
        <sz val="11"/>
        <rFont val="方正仿宋_GBK"/>
        <charset val="134"/>
      </rPr>
      <t>王俞丹</t>
    </r>
  </si>
  <si>
    <t>MA2303022</t>
  </si>
  <si>
    <r>
      <rPr>
        <sz val="11"/>
        <rFont val="方正仿宋_GBK"/>
        <charset val="134"/>
      </rPr>
      <t>赵虹羽</t>
    </r>
  </si>
  <si>
    <t>MA2303008</t>
  </si>
  <si>
    <r>
      <rPr>
        <sz val="11"/>
        <rFont val="方正仿宋_GBK"/>
        <charset val="134"/>
      </rPr>
      <t>郭政</t>
    </r>
  </si>
  <si>
    <t>MA2303020</t>
  </si>
  <si>
    <r>
      <rPr>
        <sz val="11"/>
        <rFont val="方正仿宋_GBK"/>
        <charset val="134"/>
      </rPr>
      <t>国家安全学院</t>
    </r>
  </si>
  <si>
    <r>
      <rPr>
        <sz val="11"/>
        <rFont val="方正仿宋_GBK"/>
        <charset val="134"/>
      </rPr>
      <t>郑欣然</t>
    </r>
  </si>
  <si>
    <t>MA2304011</t>
  </si>
  <si>
    <r>
      <rPr>
        <sz val="11"/>
        <rFont val="方正仿宋_GBK"/>
        <charset val="134"/>
      </rPr>
      <t>杨芷仪</t>
    </r>
  </si>
  <si>
    <t>MA2304025</t>
  </si>
  <si>
    <r>
      <rPr>
        <sz val="11"/>
        <rFont val="方正仿宋_GBK"/>
        <charset val="134"/>
      </rPr>
      <t>施伟</t>
    </r>
  </si>
  <si>
    <t>MA2304035</t>
  </si>
  <si>
    <r>
      <rPr>
        <sz val="11"/>
        <rFont val="方正仿宋_GBK"/>
        <charset val="134"/>
      </rPr>
      <t>经济学院</t>
    </r>
  </si>
  <si>
    <r>
      <rPr>
        <sz val="11"/>
        <rFont val="方正仿宋_GBK"/>
        <charset val="134"/>
      </rPr>
      <t>王颢琳</t>
    </r>
  </si>
  <si>
    <t>MA2306034</t>
  </si>
  <si>
    <r>
      <rPr>
        <sz val="11"/>
        <rFont val="方正仿宋_GBK"/>
        <charset val="134"/>
      </rPr>
      <t>查龙</t>
    </r>
  </si>
  <si>
    <t>MA2306014</t>
  </si>
  <si>
    <r>
      <rPr>
        <sz val="11"/>
        <rFont val="方正仿宋_GBK"/>
        <charset val="134"/>
      </rPr>
      <t>王子涵</t>
    </r>
  </si>
  <si>
    <t>MA2306018</t>
  </si>
  <si>
    <r>
      <rPr>
        <sz val="11"/>
        <rFont val="方正仿宋_GBK"/>
        <charset val="134"/>
      </rPr>
      <t>安昶旭</t>
    </r>
  </si>
  <si>
    <t>MA2306043</t>
  </si>
  <si>
    <r>
      <rPr>
        <sz val="11"/>
        <rFont val="方正仿宋_GBK"/>
        <charset val="134"/>
      </rPr>
      <t>陈浩东</t>
    </r>
  </si>
  <si>
    <t>MA2306029</t>
  </si>
  <si>
    <r>
      <rPr>
        <sz val="11"/>
        <rFont val="方正仿宋_GBK"/>
        <charset val="134"/>
      </rPr>
      <t>朱书怡</t>
    </r>
  </si>
  <si>
    <t>MP2406004</t>
  </si>
  <si>
    <r>
      <rPr>
        <sz val="11"/>
        <rFont val="方正仿宋_GBK"/>
        <charset val="134"/>
      </rPr>
      <t>房可</t>
    </r>
  </si>
  <si>
    <t>MA2306028</t>
  </si>
  <si>
    <r>
      <rPr>
        <sz val="11"/>
        <rFont val="方正仿宋_GBK"/>
        <charset val="134"/>
      </rPr>
      <t>金融学院</t>
    </r>
  </si>
  <si>
    <r>
      <rPr>
        <sz val="11"/>
        <rFont val="方正仿宋_GBK"/>
        <charset val="134"/>
      </rPr>
      <t>冯琢舒</t>
    </r>
  </si>
  <si>
    <t>MP2405002</t>
  </si>
  <si>
    <r>
      <rPr>
        <sz val="11"/>
        <rFont val="方正仿宋_GBK"/>
        <charset val="134"/>
      </rPr>
      <t>周子逊</t>
    </r>
  </si>
  <si>
    <t>MP2405009</t>
  </si>
  <si>
    <r>
      <rPr>
        <sz val="11"/>
        <rFont val="方正仿宋_GBK"/>
        <charset val="134"/>
      </rPr>
      <t>李梦娴</t>
    </r>
  </si>
  <si>
    <t>MP2405005</t>
  </si>
  <si>
    <r>
      <rPr>
        <sz val="11"/>
        <rFont val="方正仿宋_GBK"/>
        <charset val="134"/>
      </rPr>
      <t>周敏</t>
    </r>
  </si>
  <si>
    <t>MP2405022</t>
  </si>
  <si>
    <r>
      <rPr>
        <sz val="11"/>
        <rFont val="方正仿宋_GBK"/>
        <charset val="134"/>
      </rPr>
      <t>黄旭</t>
    </r>
  </si>
  <si>
    <t>MP2405012</t>
  </si>
  <si>
    <r>
      <rPr>
        <sz val="11"/>
        <rFont val="方正仿宋_GBK"/>
        <charset val="134"/>
      </rPr>
      <t>法学院</t>
    </r>
  </si>
  <si>
    <r>
      <rPr>
        <sz val="11"/>
        <rFont val="方正仿宋_GBK"/>
        <charset val="134"/>
      </rPr>
      <t>刘梦凡</t>
    </r>
  </si>
  <si>
    <t>MP2407022</t>
  </si>
  <si>
    <r>
      <rPr>
        <sz val="11"/>
        <rFont val="方正仿宋_GBK"/>
        <charset val="134"/>
      </rPr>
      <t>陈元</t>
    </r>
  </si>
  <si>
    <t>MP2307019</t>
  </si>
  <si>
    <r>
      <rPr>
        <sz val="11"/>
        <rFont val="方正仿宋_GBK"/>
        <charset val="134"/>
      </rPr>
      <t>李思远</t>
    </r>
  </si>
  <si>
    <t>MA2307002</t>
  </si>
  <si>
    <r>
      <rPr>
        <sz val="11"/>
        <rFont val="方正仿宋_GBK"/>
        <charset val="134"/>
      </rPr>
      <t>周楚然</t>
    </r>
  </si>
  <si>
    <t>MP2307004</t>
  </si>
  <si>
    <r>
      <rPr>
        <sz val="11"/>
        <rFont val="方正仿宋_GBK"/>
        <charset val="134"/>
      </rPr>
      <t>胡子宁</t>
    </r>
  </si>
  <si>
    <t>MA2307001</t>
  </si>
  <si>
    <r>
      <rPr>
        <sz val="11"/>
        <rFont val="方正仿宋_GBK"/>
        <charset val="134"/>
      </rPr>
      <t>张继超</t>
    </r>
  </si>
  <si>
    <t>MP2307016</t>
  </si>
  <si>
    <r>
      <rPr>
        <sz val="11"/>
        <rFont val="方正仿宋_GBK"/>
        <charset val="134"/>
      </rPr>
      <t>刘昀琮</t>
    </r>
  </si>
  <si>
    <t>MP2307005</t>
  </si>
  <si>
    <r>
      <rPr>
        <sz val="11"/>
        <rFont val="方正仿宋_GBK"/>
        <charset val="134"/>
      </rPr>
      <t>周晟</t>
    </r>
  </si>
  <si>
    <t>MP2307015</t>
  </si>
  <si>
    <r>
      <rPr>
        <sz val="11"/>
        <rFont val="方正仿宋_GBK"/>
        <charset val="134"/>
      </rPr>
      <t>统计与数据科学学院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</si>
  <si>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邓一航</t>
    </r>
  </si>
  <si>
    <t>MA2308022</t>
  </si>
  <si>
    <r>
      <rPr>
        <sz val="11"/>
        <rFont val="方正仿宋_GBK"/>
        <charset val="134"/>
      </rPr>
      <t>葛治政</t>
    </r>
  </si>
  <si>
    <t>MA2308023</t>
  </si>
  <si>
    <r>
      <rPr>
        <sz val="11"/>
        <rFont val="方正仿宋_GBK"/>
        <charset val="134"/>
      </rPr>
      <t>统计与数据科学学院</t>
    </r>
  </si>
  <si>
    <r>
      <rPr>
        <sz val="11"/>
        <rFont val="方正仿宋_GBK"/>
        <charset val="134"/>
      </rPr>
      <t>许子楠</t>
    </r>
  </si>
  <si>
    <t>MP2408031</t>
  </si>
  <si>
    <r>
      <rPr>
        <sz val="11"/>
        <rFont val="方正仿宋_GBK"/>
        <charset val="134"/>
      </rPr>
      <t>李雪婷</t>
    </r>
  </si>
  <si>
    <t>MA2308010</t>
  </si>
  <si>
    <r>
      <rPr>
        <sz val="11"/>
        <rFont val="方正仿宋_GBK"/>
        <charset val="134"/>
      </rPr>
      <t>任潇洒</t>
    </r>
  </si>
  <si>
    <t>MA2308019</t>
  </si>
  <si>
    <r>
      <rPr>
        <sz val="11"/>
        <rFont val="方正仿宋_GBK"/>
        <charset val="134"/>
      </rPr>
      <t>孙雨宁</t>
    </r>
  </si>
  <si>
    <t>MP2408005</t>
  </si>
  <si>
    <r>
      <rPr>
        <sz val="11"/>
        <rFont val="方正仿宋_GBK"/>
        <charset val="134"/>
      </rPr>
      <t>董璇</t>
    </r>
  </si>
  <si>
    <t>MP2408001</t>
  </si>
  <si>
    <r>
      <rPr>
        <sz val="11"/>
        <rFont val="方正仿宋_GBK"/>
        <charset val="134"/>
      </rPr>
      <t>李文轩</t>
    </r>
  </si>
  <si>
    <t>MA2308028</t>
  </si>
  <si>
    <r>
      <rPr>
        <sz val="11"/>
        <rFont val="方正仿宋_GBK"/>
        <charset val="134"/>
      </rPr>
      <t>计算机学院</t>
    </r>
  </si>
  <si>
    <r>
      <rPr>
        <sz val="11"/>
        <rFont val="方正仿宋_GBK"/>
        <charset val="134"/>
      </rPr>
      <t>刘子硕</t>
    </r>
  </si>
  <si>
    <t>MP2309013</t>
  </si>
  <si>
    <r>
      <rPr>
        <sz val="11"/>
        <rFont val="方正仿宋_GBK"/>
        <charset val="134"/>
      </rPr>
      <t>陈涛涛</t>
    </r>
  </si>
  <si>
    <t>MA2309001</t>
  </si>
  <si>
    <r>
      <rPr>
        <sz val="11"/>
        <rFont val="方正仿宋_GBK"/>
        <charset val="134"/>
      </rPr>
      <t>赵颖</t>
    </r>
  </si>
  <si>
    <t>MP2309036</t>
  </si>
  <si>
    <r>
      <rPr>
        <sz val="11"/>
        <rFont val="方正仿宋_GBK"/>
        <charset val="134"/>
      </rPr>
      <t>王圣亚</t>
    </r>
  </si>
  <si>
    <t>MP2309014</t>
  </si>
  <si>
    <r>
      <rPr>
        <sz val="11"/>
        <rFont val="方正仿宋_GBK"/>
        <charset val="134"/>
      </rPr>
      <t>廖依凡</t>
    </r>
  </si>
  <si>
    <t>MP2309016</t>
  </si>
  <si>
    <r>
      <rPr>
        <sz val="11"/>
        <rFont val="方正仿宋_GBK"/>
        <charset val="134"/>
      </rPr>
      <t>高伟杰</t>
    </r>
  </si>
  <si>
    <t>MA2309016</t>
  </si>
  <si>
    <r>
      <rPr>
        <sz val="11"/>
        <rFont val="方正仿宋_GBK"/>
        <charset val="134"/>
      </rPr>
      <t>祁家强</t>
    </r>
  </si>
  <si>
    <t>MP2309043</t>
  </si>
  <si>
    <r>
      <rPr>
        <sz val="11"/>
        <rFont val="方正仿宋_GBK"/>
        <charset val="134"/>
      </rPr>
      <t>文学院</t>
    </r>
  </si>
  <si>
    <r>
      <rPr>
        <sz val="11"/>
        <rFont val="方正仿宋_GBK"/>
        <charset val="134"/>
      </rPr>
      <t>邸泽文</t>
    </r>
  </si>
  <si>
    <t>MP2414007</t>
  </si>
  <si>
    <r>
      <rPr>
        <sz val="11"/>
        <rFont val="方正仿宋_GBK"/>
        <charset val="134"/>
      </rPr>
      <t>国际学院</t>
    </r>
  </si>
  <si>
    <r>
      <rPr>
        <sz val="11"/>
        <rFont val="方正仿宋_GBK"/>
        <charset val="134"/>
      </rPr>
      <t>童万亭</t>
    </r>
  </si>
  <si>
    <t>MP2300268</t>
  </si>
  <si>
    <r>
      <rPr>
        <sz val="11"/>
        <rFont val="方正仿宋_GBK"/>
        <charset val="134"/>
      </rPr>
      <t>张镡文</t>
    </r>
  </si>
  <si>
    <t>MP2413025</t>
  </si>
  <si>
    <r>
      <rPr>
        <sz val="11"/>
        <rFont val="方正仿宋_GBK"/>
        <charset val="134"/>
      </rPr>
      <t>唐秀梅</t>
    </r>
  </si>
  <si>
    <t>MP2300267</t>
  </si>
  <si>
    <r>
      <rPr>
        <sz val="11"/>
        <rFont val="方正仿宋_GBK"/>
        <charset val="134"/>
      </rPr>
      <t>谷月昊</t>
    </r>
  </si>
  <si>
    <t>MP2413004</t>
  </si>
  <si>
    <r>
      <rPr>
        <sz val="11"/>
        <rFont val="方正仿宋_GBK"/>
        <charset val="134"/>
      </rPr>
      <t>留学生院</t>
    </r>
  </si>
  <si>
    <t>BAYASGALAN ALTANGEREL</t>
  </si>
  <si>
    <t>MP2401A12</t>
  </si>
  <si>
    <t>MYO MYO AYE</t>
  </si>
  <si>
    <t>MP2401A14</t>
  </si>
  <si>
    <t>ABDILAHI KHAMIS HAJI</t>
  </si>
  <si>
    <t>MP2401B03</t>
  </si>
  <si>
    <t>MP2401B05</t>
  </si>
  <si>
    <t>MUHAMMAD BUHARI ABBA GAMBO</t>
  </si>
  <si>
    <t>MP2401B18</t>
  </si>
  <si>
    <t>BANYALADZI DIKELEKO</t>
  </si>
  <si>
    <t>MP2401B19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</si>
</sst>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xwechat_files\wxid_fmx2ek8dt0jh22_5189\msg\file\2026-06\250902&#24180;&#31179;&#23398;&#26399;&#22312;&#31821;&#30041;&#23398;&#29983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中文名"/>
      <sheetName val="护照号码"/>
      <sheetName val="银行卡号"/>
      <sheetName val="性别、身高、体重"/>
      <sheetName val="宗教、饮食习惯"/>
      <sheetName val="通讯方式"/>
      <sheetName val="宿舍安排"/>
      <sheetName val="CSC号"/>
      <sheetName val="出生日期"/>
      <sheetName val="洲别、国别"/>
      <sheetName val="入学、毕业日期"/>
      <sheetName val="项目来源"/>
      <sheetName val="HSK通过情况"/>
      <sheetName val="分组识别号"/>
      <sheetName val="拍照安排"/>
      <sheetName val="出行分组名单"/>
      <sheetName val="校友名单"/>
    </sheetNames>
    <sheetDataSet>
      <sheetData sheetId="0" refreshError="1">
        <row r="66">
          <cell r="C66" t="str">
            <v>MP2401A01</v>
          </cell>
          <cell r="D66" t="str">
            <v>SOVANNRA RITHY</v>
          </cell>
          <cell r="E66" t="str">
            <v>苏文</v>
          </cell>
          <cell r="F66" t="str">
            <v>N00659792</v>
          </cell>
          <cell r="G66" t="str">
            <v>男</v>
          </cell>
          <cell r="H66" t="str">
            <v>柬埔寨</v>
          </cell>
          <cell r="I66" t="str">
            <v>亚洲</v>
          </cell>
        </row>
        <row r="67">
          <cell r="C67" t="str">
            <v>MP2401A02</v>
          </cell>
          <cell r="D67" t="str">
            <v>KHAMKO SYSAATH</v>
          </cell>
          <cell r="E67" t="str">
            <v>韩可</v>
          </cell>
          <cell r="F67" t="str">
            <v>P2911044</v>
          </cell>
          <cell r="G67" t="str">
            <v>男</v>
          </cell>
          <cell r="H67" t="str">
            <v>老挝</v>
          </cell>
          <cell r="I67" t="str">
            <v>亚洲</v>
          </cell>
        </row>
        <row r="68">
          <cell r="C68" t="str">
            <v>MP2401A03</v>
          </cell>
          <cell r="D68" t="str">
            <v>MUHAMMAD AFZAL</v>
          </cell>
          <cell r="E68" t="str">
            <v>莫涵</v>
          </cell>
          <cell r="F68" t="str">
            <v>HG1518653</v>
          </cell>
          <cell r="G68" t="str">
            <v>男</v>
          </cell>
          <cell r="H68" t="str">
            <v>巴基斯坦</v>
          </cell>
          <cell r="I68" t="str">
            <v>亚洲</v>
          </cell>
        </row>
        <row r="69">
          <cell r="C69" t="str">
            <v>MP2401A04</v>
          </cell>
          <cell r="D69" t="str">
            <v>TAIKHAM DEDPHAVONG</v>
          </cell>
          <cell r="E69" t="str">
            <v>韩玟</v>
          </cell>
          <cell r="F69" t="str">
            <v>PA0492514</v>
          </cell>
          <cell r="G69" t="str">
            <v>女</v>
          </cell>
          <cell r="H69" t="str">
            <v>老挝</v>
          </cell>
          <cell r="I69" t="str">
            <v>亚洲</v>
          </cell>
        </row>
        <row r="70">
          <cell r="C70" t="str">
            <v>MP2401A05</v>
          </cell>
          <cell r="D70" t="str">
            <v>BABAR HUSSAIN</v>
          </cell>
          <cell r="E70" t="str">
            <v>胡山</v>
          </cell>
          <cell r="F70" t="str">
            <v>DT 6903253</v>
          </cell>
          <cell r="G70" t="str">
            <v>男</v>
          </cell>
          <cell r="H70" t="str">
            <v>巴基斯坦</v>
          </cell>
          <cell r="I70" t="str">
            <v>亚洲</v>
          </cell>
        </row>
        <row r="71">
          <cell r="C71" t="str">
            <v>MP2401A06</v>
          </cell>
          <cell r="D71" t="str">
            <v>MUNAWAR ASHFAQ</v>
          </cell>
          <cell r="E71" t="str">
            <v>孟然</v>
          </cell>
          <cell r="F71" t="str">
            <v>MV1842001</v>
          </cell>
          <cell r="G71" t="str">
            <v>男</v>
          </cell>
          <cell r="H71" t="str">
            <v>巴基斯坦</v>
          </cell>
          <cell r="I71" t="str">
            <v>亚洲</v>
          </cell>
        </row>
        <row r="72">
          <cell r="C72" t="str">
            <v>MP2401A07</v>
          </cell>
          <cell r="D72" t="str">
            <v>JINIA AKTER SUPTA</v>
          </cell>
          <cell r="E72" t="str">
            <v>金雅</v>
          </cell>
          <cell r="F72" t="str">
            <v>F00013394</v>
          </cell>
          <cell r="G72" t="str">
            <v>女</v>
          </cell>
          <cell r="H72" t="str">
            <v>孟加拉国</v>
          </cell>
          <cell r="I72" t="str">
            <v>亚洲</v>
          </cell>
        </row>
        <row r="73">
          <cell r="C73" t="str">
            <v>MP2401A08</v>
          </cell>
          <cell r="D73" t="str">
            <v>SHOAIB HANIF</v>
          </cell>
          <cell r="E73" t="str">
            <v>邵波</v>
          </cell>
          <cell r="F73" t="str">
            <v>AP6789843</v>
          </cell>
          <cell r="G73" t="str">
            <v>男</v>
          </cell>
          <cell r="H73" t="str">
            <v>巴基斯坦</v>
          </cell>
          <cell r="I73" t="str">
            <v>亚洲</v>
          </cell>
        </row>
        <row r="74">
          <cell r="C74" t="str">
            <v>MP2401A09</v>
          </cell>
          <cell r="D74" t="str">
            <v>GILBERT SIMSON GATTANG</v>
          </cell>
          <cell r="E74" t="str">
            <v>吉颂</v>
          </cell>
          <cell r="F74" t="str">
            <v>X2735985</v>
          </cell>
          <cell r="G74" t="str">
            <v>男</v>
          </cell>
          <cell r="H74" t="str">
            <v>印度尼西亚</v>
          </cell>
          <cell r="I74" t="str">
            <v>亚洲</v>
          </cell>
        </row>
        <row r="75">
          <cell r="C75" t="str">
            <v>MP2401A10</v>
          </cell>
          <cell r="D75" t="str">
            <v>PIMPISUT PANSOOK</v>
          </cell>
          <cell r="E75" t="str">
            <v>苏萌</v>
          </cell>
          <cell r="F75" t="str">
            <v>AD1255996</v>
          </cell>
          <cell r="G75" t="str">
            <v>女</v>
          </cell>
          <cell r="H75" t="str">
            <v>泰国</v>
          </cell>
          <cell r="I75" t="str">
            <v>亚洲</v>
          </cell>
        </row>
        <row r="76">
          <cell r="C76" t="str">
            <v>MP2401A11</v>
          </cell>
          <cell r="D76" t="str">
            <v>ENKHJIN AMARTAIVAN</v>
          </cell>
          <cell r="E76" t="str">
            <v>万瑾</v>
          </cell>
          <cell r="F76" t="str">
            <v>E2423689</v>
          </cell>
          <cell r="G76" t="str">
            <v>女</v>
          </cell>
          <cell r="H76" t="str">
            <v>蒙古</v>
          </cell>
          <cell r="I76" t="str">
            <v>亚洲</v>
          </cell>
        </row>
        <row r="77">
          <cell r="C77" t="str">
            <v>MP2401A12</v>
          </cell>
          <cell r="D77" t="str">
            <v>BAYASGALAN ALTANGEREL</v>
          </cell>
          <cell r="E77" t="str">
            <v>高蓝</v>
          </cell>
          <cell r="F77" t="str">
            <v>E2437129</v>
          </cell>
          <cell r="G77" t="str">
            <v>男</v>
          </cell>
          <cell r="H77" t="str">
            <v>蒙古</v>
          </cell>
          <cell r="I77" t="str">
            <v>亚洲</v>
          </cell>
        </row>
        <row r="78">
          <cell r="C78" t="str">
            <v>MP2401A13</v>
          </cell>
          <cell r="D78" t="str">
            <v>UPUL KEERTHI KUMARA HITIHAMI MUDIYANSELAGE</v>
          </cell>
          <cell r="E78" t="str">
            <v>马坤</v>
          </cell>
          <cell r="F78" t="str">
            <v>N7202037</v>
          </cell>
          <cell r="G78" t="str">
            <v>男</v>
          </cell>
          <cell r="H78" t="str">
            <v>斯里兰卡</v>
          </cell>
          <cell r="I78" t="str">
            <v>亚洲</v>
          </cell>
        </row>
        <row r="79">
          <cell r="C79" t="str">
            <v>MP2401A14</v>
          </cell>
          <cell r="D79" t="str">
            <v>MYO MYO AYE</v>
          </cell>
          <cell r="E79" t="str">
            <v>艾美美</v>
          </cell>
          <cell r="F79" t="str">
            <v>MJ050899</v>
          </cell>
          <cell r="G79" t="str">
            <v>女</v>
          </cell>
          <cell r="H79" t="str">
            <v>缅甸</v>
          </cell>
          <cell r="I79" t="str">
            <v>亚洲</v>
          </cell>
        </row>
        <row r="80">
          <cell r="C80" t="str">
            <v>MP2401A15</v>
          </cell>
          <cell r="D80" t="str">
            <v>KAMAL SHRESTHA</v>
          </cell>
          <cell r="E80" t="str">
            <v>苏强</v>
          </cell>
          <cell r="F80" t="str">
            <v>PA2763534</v>
          </cell>
          <cell r="G80" t="str">
            <v>男</v>
          </cell>
          <cell r="H80" t="str">
            <v>尼泊尔</v>
          </cell>
          <cell r="I80" t="str">
            <v>亚洲</v>
          </cell>
        </row>
        <row r="81">
          <cell r="C81" t="str">
            <v>MP2401A16</v>
          </cell>
          <cell r="D81" t="str">
            <v>LWIN LWIN THU</v>
          </cell>
          <cell r="E81" t="str">
            <v>陆莹</v>
          </cell>
          <cell r="F81" t="str">
            <v>MJ050898</v>
          </cell>
          <cell r="G81" t="str">
            <v>女</v>
          </cell>
          <cell r="H81" t="str">
            <v>缅甸</v>
          </cell>
          <cell r="I81" t="str">
            <v>亚洲</v>
          </cell>
        </row>
        <row r="82">
          <cell r="C82" t="str">
            <v>MP2401A17</v>
          </cell>
          <cell r="D82" t="str">
            <v>KAMIL RSAYEV</v>
          </cell>
          <cell r="E82" t="str">
            <v>米烨</v>
          </cell>
          <cell r="F82" t="str">
            <v>N16516525</v>
          </cell>
          <cell r="G82" t="str">
            <v>男</v>
          </cell>
          <cell r="H82" t="str">
            <v>哈萨克斯坦</v>
          </cell>
          <cell r="I82" t="str">
            <v>亚洲</v>
          </cell>
        </row>
        <row r="83">
          <cell r="C83" t="str">
            <v>MP2401A18</v>
          </cell>
          <cell r="D83" t="str">
            <v>WILLIE ROY STANLEY</v>
          </cell>
          <cell r="E83" t="str">
            <v>卫乐</v>
          </cell>
          <cell r="F83" t="str">
            <v>T523525</v>
          </cell>
          <cell r="G83" t="str">
            <v>男</v>
          </cell>
          <cell r="H83" t="str">
            <v>萨摩亚</v>
          </cell>
          <cell r="I83" t="str">
            <v>大洋洲</v>
          </cell>
        </row>
        <row r="84">
          <cell r="C84" t="str">
            <v>MP2401A19</v>
          </cell>
          <cell r="D84" t="str">
            <v>MARINO BEN ALLAN SAM CHONG</v>
          </cell>
          <cell r="E84" t="str">
            <v>马瑞</v>
          </cell>
          <cell r="F84" t="str">
            <v>T441596</v>
          </cell>
          <cell r="G84" t="str">
            <v>男</v>
          </cell>
          <cell r="H84" t="str">
            <v>萨摩亚</v>
          </cell>
          <cell r="I84" t="str">
            <v>大洋洲</v>
          </cell>
        </row>
        <row r="85">
          <cell r="C85" t="str">
            <v>MP2401A20</v>
          </cell>
          <cell r="D85" t="str">
            <v>FIAPITO ALO</v>
          </cell>
          <cell r="E85" t="str">
            <v>菲娅</v>
          </cell>
          <cell r="F85" t="str">
            <v>T457876</v>
          </cell>
          <cell r="G85" t="str">
            <v>女</v>
          </cell>
          <cell r="H85" t="str">
            <v>萨摩亚</v>
          </cell>
          <cell r="I85" t="str">
            <v>大洋洲</v>
          </cell>
        </row>
        <row r="86">
          <cell r="C86" t="str">
            <v>MP2401A21</v>
          </cell>
          <cell r="D86" t="str">
            <v>IVAN LAMA TONE</v>
          </cell>
          <cell r="E86" t="str">
            <v>伊万</v>
          </cell>
          <cell r="F86" t="str">
            <v>T558832</v>
          </cell>
          <cell r="G86" t="str">
            <v>男</v>
          </cell>
          <cell r="H86" t="str">
            <v>萨摩亚</v>
          </cell>
          <cell r="I86" t="str">
            <v>大洋洲</v>
          </cell>
        </row>
        <row r="87">
          <cell r="C87" t="str">
            <v>MP2401B01</v>
          </cell>
          <cell r="D87" t="str">
            <v>KHAMIS IDDI OMAR</v>
          </cell>
          <cell r="E87" t="str">
            <v>韩迪</v>
          </cell>
          <cell r="F87" t="str">
            <v>TAE233547</v>
          </cell>
          <cell r="G87" t="str">
            <v>男</v>
          </cell>
          <cell r="H87" t="str">
            <v>坦桑尼亚</v>
          </cell>
          <cell r="I87" t="str">
            <v>非洲</v>
          </cell>
        </row>
        <row r="88">
          <cell r="C88" t="str">
            <v>MP2401B02</v>
          </cell>
          <cell r="D88" t="str">
            <v>LAILATY MOHAMED SULEIMAN</v>
          </cell>
          <cell r="E88" t="str">
            <v>苏蕾</v>
          </cell>
          <cell r="F88" t="str">
            <v>TAE533458</v>
          </cell>
          <cell r="G88" t="str">
            <v>女</v>
          </cell>
          <cell r="H88" t="str">
            <v>坦桑尼亚</v>
          </cell>
          <cell r="I88" t="str">
            <v>非洲</v>
          </cell>
        </row>
        <row r="89">
          <cell r="C89" t="str">
            <v>MP2401B03</v>
          </cell>
          <cell r="D89" t="str">
            <v>ABDILAHI KHAMIS HAJI</v>
          </cell>
          <cell r="E89" t="str">
            <v>哈吉</v>
          </cell>
          <cell r="F89" t="str">
            <v>TAE143177</v>
          </cell>
          <cell r="G89" t="str">
            <v>男</v>
          </cell>
          <cell r="H89" t="str">
            <v>坦桑尼亚</v>
          </cell>
          <cell r="I89" t="str">
            <v>非洲</v>
          </cell>
        </row>
        <row r="90">
          <cell r="C90" t="str">
            <v>MP2401B04</v>
          </cell>
          <cell r="D90" t="str">
            <v>ALI AMAR ALI</v>
          </cell>
          <cell r="E90" t="str">
            <v>李立</v>
          </cell>
          <cell r="F90" t="str">
            <v>TAE190098</v>
          </cell>
          <cell r="G90" t="str">
            <v>男</v>
          </cell>
          <cell r="H90" t="str">
            <v>坦桑尼亚</v>
          </cell>
          <cell r="I90" t="str">
            <v>非洲</v>
          </cell>
        </row>
        <row r="91">
          <cell r="C91" t="str">
            <v>MP2401B05</v>
          </cell>
          <cell r="D91" t="str">
            <v>FAITH ELIAS KALINGA</v>
          </cell>
          <cell r="E91" t="str">
            <v>李诚</v>
          </cell>
          <cell r="F91" t="str">
            <v>TAE645054</v>
          </cell>
          <cell r="G91" t="str">
            <v>女</v>
          </cell>
          <cell r="H91" t="str">
            <v>坦桑尼亚</v>
          </cell>
          <cell r="I91" t="str">
            <v>非洲</v>
          </cell>
        </row>
        <row r="92">
          <cell r="C92" t="str">
            <v>MP2401B06</v>
          </cell>
          <cell r="D92" t="str">
            <v>CRAIG C HENRIES</v>
          </cell>
          <cell r="E92" t="str">
            <v>葛恒</v>
          </cell>
          <cell r="F92" t="str">
            <v>PP0357036</v>
          </cell>
          <cell r="G92" t="str">
            <v>男</v>
          </cell>
          <cell r="H92" t="str">
            <v>利比里亚</v>
          </cell>
          <cell r="I92" t="str">
            <v>非洲</v>
          </cell>
        </row>
        <row r="93">
          <cell r="C93" t="str">
            <v>MP2401B07</v>
          </cell>
          <cell r="D93" t="str">
            <v>ROBERT BORLAY KABA</v>
          </cell>
          <cell r="E93" t="str">
            <v>罗佳</v>
          </cell>
          <cell r="F93" t="str">
            <v>PP0287641</v>
          </cell>
          <cell r="G93" t="str">
            <v>男</v>
          </cell>
          <cell r="H93" t="str">
            <v>利比里亚</v>
          </cell>
          <cell r="I93" t="str">
            <v>非洲</v>
          </cell>
        </row>
        <row r="94">
          <cell r="C94" t="str">
            <v>MP2401B08</v>
          </cell>
          <cell r="D94" t="str">
            <v>BRYSON JUMBE</v>
          </cell>
          <cell r="E94" t="str">
            <v>宋宁</v>
          </cell>
          <cell r="F94" t="str">
            <v>MWA126202</v>
          </cell>
          <cell r="G94" t="str">
            <v>男</v>
          </cell>
          <cell r="H94" t="str">
            <v>马拉维</v>
          </cell>
          <cell r="I94" t="str">
            <v>非洲</v>
          </cell>
        </row>
        <row r="95">
          <cell r="C95" t="str">
            <v>MP2401B09</v>
          </cell>
          <cell r="D95" t="str">
            <v>CHIFUNDO MIKAYA</v>
          </cell>
          <cell r="E95" t="str">
            <v>方芳</v>
          </cell>
          <cell r="F95" t="str">
            <v>MWA045559</v>
          </cell>
          <cell r="G95" t="str">
            <v>女</v>
          </cell>
          <cell r="H95" t="str">
            <v>马拉维</v>
          </cell>
          <cell r="I95" t="str">
            <v>非洲</v>
          </cell>
        </row>
        <row r="96">
          <cell r="C96" t="str">
            <v>MP2401B10</v>
          </cell>
          <cell r="D96" t="str">
            <v>ANDREW ASRON MKWEZALAMBA</v>
          </cell>
          <cell r="E96" t="str">
            <v>孙安</v>
          </cell>
          <cell r="F96" t="str">
            <v>MWA028890</v>
          </cell>
          <cell r="G96" t="str">
            <v>男</v>
          </cell>
          <cell r="H96" t="str">
            <v>马拉维</v>
          </cell>
          <cell r="I96" t="str">
            <v>非洲</v>
          </cell>
        </row>
        <row r="97">
          <cell r="C97" t="str">
            <v>MP2401B11</v>
          </cell>
          <cell r="D97" t="str">
            <v>OLIPA DZUWA</v>
          </cell>
          <cell r="E97" t="str">
            <v>朱婉</v>
          </cell>
          <cell r="F97" t="str">
            <v>MWA284878</v>
          </cell>
          <cell r="G97" t="str">
            <v>女</v>
          </cell>
          <cell r="H97" t="str">
            <v>马拉维</v>
          </cell>
          <cell r="I97" t="str">
            <v>非洲</v>
          </cell>
        </row>
        <row r="98">
          <cell r="C98" t="str">
            <v>MP2401B12</v>
          </cell>
          <cell r="D98" t="str">
            <v>KIRABO PEACE</v>
          </cell>
          <cell r="E98" t="str">
            <v>贝思</v>
          </cell>
          <cell r="F98" t="str">
            <v>PC803194</v>
          </cell>
          <cell r="G98" t="str">
            <v>女</v>
          </cell>
          <cell r="H98" t="str">
            <v>卢旺达</v>
          </cell>
          <cell r="I98" t="str">
            <v>非洲</v>
          </cell>
        </row>
        <row r="99">
          <cell r="C99" t="str">
            <v>MP2401B13</v>
          </cell>
          <cell r="D99" t="str">
            <v>BUZIZI SHEMA NORBERT</v>
          </cell>
          <cell r="E99" t="str">
            <v>沈诺</v>
          </cell>
          <cell r="F99" t="str">
            <v>PC868791</v>
          </cell>
          <cell r="G99" t="str">
            <v>男</v>
          </cell>
          <cell r="H99" t="str">
            <v>卢旺达</v>
          </cell>
          <cell r="I99" t="str">
            <v>非洲</v>
          </cell>
        </row>
        <row r="100">
          <cell r="C100" t="str">
            <v>MP2401B14</v>
          </cell>
          <cell r="D100" t="str">
            <v>DIEUDONNE BIGIRIMANA</v>
          </cell>
          <cell r="E100" t="str">
            <v>佟格</v>
          </cell>
          <cell r="F100" t="str">
            <v>OP0417118</v>
          </cell>
          <cell r="G100" t="str">
            <v>男</v>
          </cell>
          <cell r="H100" t="str">
            <v>布隆迪</v>
          </cell>
          <cell r="I100" t="str">
            <v>非洲</v>
          </cell>
        </row>
        <row r="101">
          <cell r="C101" t="str">
            <v>MP2401B15</v>
          </cell>
          <cell r="D101" t="str">
            <v>LOUIS FABRICE SHAKA</v>
          </cell>
          <cell r="E101" t="str">
            <v>陆易</v>
          </cell>
          <cell r="F101" t="str">
            <v>P00056713</v>
          </cell>
          <cell r="G101" t="str">
            <v>男</v>
          </cell>
          <cell r="H101" t="str">
            <v>布隆迪</v>
          </cell>
          <cell r="I101" t="str">
            <v>非洲</v>
          </cell>
        </row>
        <row r="102">
          <cell r="C102" t="str">
            <v>MP2401B16</v>
          </cell>
          <cell r="D102" t="str">
            <v>CHO THAE THEINT</v>
          </cell>
          <cell r="E102" t="str">
            <v>恬颖</v>
          </cell>
          <cell r="F102" t="str">
            <v>MJ249699</v>
          </cell>
          <cell r="G102" t="str">
            <v>女</v>
          </cell>
          <cell r="H102" t="str">
            <v>缅甸</v>
          </cell>
          <cell r="I102" t="str">
            <v>亚洲</v>
          </cell>
        </row>
        <row r="103">
          <cell r="C103" t="str">
            <v>MP2401B17</v>
          </cell>
          <cell r="D103" t="str">
            <v>IGNATIUS UZOCHUKWU OFODILE</v>
          </cell>
          <cell r="E103" t="str">
            <v>吴迪</v>
          </cell>
          <cell r="F103" t="str">
            <v>B01746609</v>
          </cell>
          <cell r="G103" t="str">
            <v>男</v>
          </cell>
          <cell r="H103" t="str">
            <v>尼日利亚</v>
          </cell>
          <cell r="I103" t="str">
            <v>非洲</v>
          </cell>
        </row>
        <row r="104">
          <cell r="C104" t="str">
            <v>MP2401B18</v>
          </cell>
          <cell r="D104" t="str">
            <v>MUHAMMAD BUHARI ABBA GAMBO</v>
          </cell>
          <cell r="E104" t="str">
            <v>甘博</v>
          </cell>
          <cell r="F104" t="str">
            <v>B51097954</v>
          </cell>
          <cell r="G104" t="str">
            <v>男</v>
          </cell>
          <cell r="H104" t="str">
            <v>尼日利亚</v>
          </cell>
          <cell r="I104" t="str">
            <v>非洲</v>
          </cell>
        </row>
        <row r="105">
          <cell r="C105" t="str">
            <v>MP2401B19</v>
          </cell>
          <cell r="D105" t="str">
            <v>BANYALADZI DIKELEKO</v>
          </cell>
          <cell r="E105" t="str">
            <v>狄乐乐</v>
          </cell>
          <cell r="F105" t="str">
            <v>BN2261872</v>
          </cell>
          <cell r="G105" t="str">
            <v>女</v>
          </cell>
          <cell r="H105" t="str">
            <v>博茨瓦纳</v>
          </cell>
          <cell r="I105" t="str">
            <v>非洲</v>
          </cell>
        </row>
        <row r="106">
          <cell r="C106" t="str">
            <v>MP2401B20</v>
          </cell>
          <cell r="D106" t="str">
            <v>TEBO THANYEGO MATHUBA</v>
          </cell>
          <cell r="E106" t="str">
            <v>马苏</v>
          </cell>
          <cell r="F106" t="str">
            <v>BN1985018</v>
          </cell>
          <cell r="G106" t="str">
            <v>女</v>
          </cell>
          <cell r="H106" t="str">
            <v>博茨瓦纳</v>
          </cell>
          <cell r="I106" t="str">
            <v>非洲</v>
          </cell>
        </row>
        <row r="107">
          <cell r="C107" t="str">
            <v>MP2401B21</v>
          </cell>
          <cell r="D107" t="str">
            <v>FRANCISCO VIEGAS MATOS</v>
          </cell>
          <cell r="E107" t="str">
            <v>马涛</v>
          </cell>
          <cell r="F107" t="str">
            <v>AB1604533</v>
          </cell>
          <cell r="G107" t="str">
            <v>男</v>
          </cell>
          <cell r="H107" t="str">
            <v>莫桑比克</v>
          </cell>
          <cell r="I107" t="str">
            <v>非洲</v>
          </cell>
        </row>
        <row r="108">
          <cell r="C108" t="str">
            <v>MP2401B22</v>
          </cell>
          <cell r="D108" t="str">
            <v>ALMIRANTE CARMONA</v>
          </cell>
          <cell r="E108" t="str">
            <v>柯蒙</v>
          </cell>
          <cell r="F108" t="str">
            <v>AB1507787</v>
          </cell>
          <cell r="G108" t="str">
            <v>男</v>
          </cell>
          <cell r="H108" t="str">
            <v>莫桑比克</v>
          </cell>
          <cell r="I108" t="str">
            <v>非洲</v>
          </cell>
        </row>
        <row r="109">
          <cell r="C109" t="str">
            <v>MP2401B23</v>
          </cell>
          <cell r="D109" t="str">
            <v>ALHASSAN VICTOR TARAWALIE</v>
          </cell>
          <cell r="E109" t="str">
            <v>何森</v>
          </cell>
          <cell r="F109" t="str">
            <v>ER302986</v>
          </cell>
          <cell r="G109" t="str">
            <v>男</v>
          </cell>
          <cell r="H109" t="str">
            <v>塞拉利昂</v>
          </cell>
          <cell r="I109" t="str">
            <v>非洲</v>
          </cell>
        </row>
        <row r="110">
          <cell r="C110" t="str">
            <v>MP2401B24</v>
          </cell>
          <cell r="D110" t="str">
            <v>JAMES ALUSINE KOROMATEEN</v>
          </cell>
          <cell r="E110" t="str">
            <v>柯杰</v>
          </cell>
          <cell r="F110" t="str">
            <v>ER366267</v>
          </cell>
          <cell r="G110" t="str">
            <v>男</v>
          </cell>
          <cell r="H110" t="str">
            <v>塞拉利昂</v>
          </cell>
          <cell r="I110" t="str">
            <v>非洲</v>
          </cell>
        </row>
        <row r="111">
          <cell r="C111" t="str">
            <v>MP2401B25</v>
          </cell>
          <cell r="D111" t="str">
            <v>ALHAJI KEIFA FABBAH</v>
          </cell>
          <cell r="E111" t="str">
            <v>范进</v>
          </cell>
          <cell r="F111" t="str">
            <v>SLR102025</v>
          </cell>
          <cell r="G111" t="str">
            <v>男</v>
          </cell>
          <cell r="H111" t="str">
            <v>塞拉利昂</v>
          </cell>
          <cell r="I111" t="str">
            <v>非洲</v>
          </cell>
        </row>
        <row r="112">
          <cell r="C112" t="str">
            <v>MP2401B26</v>
          </cell>
          <cell r="D112" t="str">
            <v>FATMATA BINTA BAH</v>
          </cell>
          <cell r="E112" t="str">
            <v>贺菲</v>
          </cell>
          <cell r="F112" t="str">
            <v>ER365379</v>
          </cell>
          <cell r="G112" t="str">
            <v>女</v>
          </cell>
          <cell r="H112" t="str">
            <v>塞拉利昂</v>
          </cell>
          <cell r="I112" t="str">
            <v>非洲</v>
          </cell>
        </row>
        <row r="113">
          <cell r="C113" t="str">
            <v>MP2401B27</v>
          </cell>
          <cell r="D113" t="str">
            <v>KADIJATU ALLIYU CONTEH</v>
          </cell>
          <cell r="E113" t="str">
            <v>耿佳</v>
          </cell>
          <cell r="F113" t="str">
            <v>ER295194</v>
          </cell>
          <cell r="G113" t="str">
            <v>女</v>
          </cell>
          <cell r="H113" t="str">
            <v>塞拉利昂</v>
          </cell>
          <cell r="I113" t="str">
            <v>非洲</v>
          </cell>
        </row>
        <row r="114">
          <cell r="C114" t="str">
            <v>MP2401B28</v>
          </cell>
          <cell r="D114" t="str">
            <v>GENET KEBEDE NEGASH</v>
          </cell>
          <cell r="E114" t="str">
            <v>史哲</v>
          </cell>
          <cell r="F114" t="str">
            <v>EP7301133</v>
          </cell>
          <cell r="G114" t="str">
            <v>女</v>
          </cell>
          <cell r="H114" t="str">
            <v>埃塞俄比亚</v>
          </cell>
          <cell r="I114" t="str">
            <v>非洲</v>
          </cell>
        </row>
        <row r="115">
          <cell r="C115" t="str">
            <v>MP2401B29</v>
          </cell>
          <cell r="D115" t="str">
            <v>ASHENAFIE TEGEBE DESTA</v>
          </cell>
          <cell r="E115" t="str">
            <v>沈飞</v>
          </cell>
          <cell r="F115" t="str">
            <v>EP8194451</v>
          </cell>
          <cell r="G115" t="str">
            <v>男</v>
          </cell>
          <cell r="H115" t="str">
            <v>埃塞俄比亚</v>
          </cell>
          <cell r="I115" t="str">
            <v>非洲</v>
          </cell>
        </row>
        <row r="116">
          <cell r="C116" t="str">
            <v>MP2401B30</v>
          </cell>
          <cell r="D116" t="str">
            <v>MESERET AYALEW NUGUSE</v>
          </cell>
          <cell r="E116" t="str">
            <v>梅丽</v>
          </cell>
          <cell r="F116" t="str">
            <v>EP9347939</v>
          </cell>
          <cell r="G116" t="str">
            <v>女</v>
          </cell>
          <cell r="H116" t="str">
            <v>埃塞俄比亚</v>
          </cell>
          <cell r="I116" t="str">
            <v>非洲</v>
          </cell>
        </row>
        <row r="117">
          <cell r="C117" t="str">
            <v>MP2401B31</v>
          </cell>
          <cell r="D117" t="str">
            <v>AMAHA GEBRESLASSIE BRU</v>
          </cell>
          <cell r="E117" t="str">
            <v>卢海</v>
          </cell>
          <cell r="F117" t="str">
            <v>EP8478775</v>
          </cell>
          <cell r="G117" t="str">
            <v>男</v>
          </cell>
          <cell r="H117" t="str">
            <v>埃塞俄比亚</v>
          </cell>
          <cell r="I117" t="str">
            <v>非洲</v>
          </cell>
        </row>
        <row r="118">
          <cell r="C118" t="str">
            <v>MP2401B32</v>
          </cell>
          <cell r="D118" t="str">
            <v>TOUWENSIDA BASILE TOUGMA</v>
          </cell>
          <cell r="E118" t="str">
            <v>杜文达</v>
          </cell>
          <cell r="F118" t="str">
            <v>A3414783</v>
          </cell>
          <cell r="G118" t="str">
            <v>男</v>
          </cell>
          <cell r="H118" t="str">
            <v>布基纳法索</v>
          </cell>
          <cell r="I118" t="str">
            <v>非洲</v>
          </cell>
        </row>
        <row r="119">
          <cell r="C119" t="str">
            <v>MP2401B33</v>
          </cell>
          <cell r="D119" t="str">
            <v>AHAMED CISSE</v>
          </cell>
          <cell r="E119" t="str">
            <v>韩西</v>
          </cell>
          <cell r="F119" t="str">
            <v>A3416323</v>
          </cell>
          <cell r="G119" t="str">
            <v>男</v>
          </cell>
          <cell r="H119" t="str">
            <v>布基纳法索</v>
          </cell>
          <cell r="I119" t="str">
            <v>非洲</v>
          </cell>
        </row>
        <row r="120">
          <cell r="C120" t="str">
            <v>MP2401B34</v>
          </cell>
          <cell r="D120" t="str">
            <v>VISSA DEVI DEWKURUN</v>
          </cell>
          <cell r="E120" t="str">
            <v>韦飒</v>
          </cell>
          <cell r="F120">
            <v>1491762</v>
          </cell>
          <cell r="G120" t="str">
            <v>女</v>
          </cell>
          <cell r="H120" t="str">
            <v>毛里求斯</v>
          </cell>
          <cell r="I120" t="str">
            <v>非洲</v>
          </cell>
        </row>
        <row r="121">
          <cell r="C121" t="str">
            <v>MP2401B35</v>
          </cell>
          <cell r="D121" t="str">
            <v>ETIENNE PAPY TEHNA</v>
          </cell>
          <cell r="E121" t="str">
            <v>丁一</v>
          </cell>
          <cell r="F121" t="str">
            <v>AA911267</v>
          </cell>
          <cell r="G121" t="str">
            <v>男</v>
          </cell>
          <cell r="H121" t="str">
            <v>喀麦隆</v>
          </cell>
          <cell r="I121" t="str">
            <v>非洲</v>
          </cell>
        </row>
        <row r="122">
          <cell r="C122" t="str">
            <v>MP2401B36</v>
          </cell>
          <cell r="D122" t="str">
            <v>VICTORIA NATANAEL</v>
          </cell>
          <cell r="E122" t="str">
            <v>陶丽娜</v>
          </cell>
          <cell r="F122" t="str">
            <v>P0990705</v>
          </cell>
          <cell r="G122" t="str">
            <v>女</v>
          </cell>
          <cell r="H122" t="str">
            <v>纳米比亚</v>
          </cell>
          <cell r="I122" t="str">
            <v>非洲</v>
          </cell>
        </row>
        <row r="123">
          <cell r="C123" t="str">
            <v>MP2401B37</v>
          </cell>
          <cell r="D123" t="str">
            <v>PAULINA NDAHAMBELELA SHIKONGO</v>
          </cell>
          <cell r="E123" t="str">
            <v>包玲</v>
          </cell>
          <cell r="F123" t="str">
            <v>P1162519</v>
          </cell>
          <cell r="G123" t="str">
            <v>女</v>
          </cell>
          <cell r="H123" t="str">
            <v>纳米比亚</v>
          </cell>
          <cell r="I123" t="str">
            <v>非洲</v>
          </cell>
        </row>
        <row r="124">
          <cell r="C124" t="str">
            <v>MP2518A01</v>
          </cell>
          <cell r="D124" t="str">
            <v>OTGONBAYAR DASHTSEREN</v>
          </cell>
          <cell r="E124" t="str">
            <v>龚娅</v>
          </cell>
          <cell r="F124" t="str">
            <v>PE0114266</v>
          </cell>
          <cell r="G124" t="str">
            <v>女</v>
          </cell>
          <cell r="H124" t="str">
            <v>蒙古</v>
          </cell>
          <cell r="I124" t="str">
            <v>亚洲</v>
          </cell>
        </row>
        <row r="125">
          <cell r="C125" t="str">
            <v>MP2518A02</v>
          </cell>
          <cell r="D125" t="str">
            <v>NARANBAT OCHIRBAT</v>
          </cell>
          <cell r="E125" t="str">
            <v>巴特</v>
          </cell>
          <cell r="F125" t="str">
            <v>PE0132353</v>
          </cell>
          <cell r="G125" t="str">
            <v>男</v>
          </cell>
          <cell r="H125" t="str">
            <v>蒙古</v>
          </cell>
          <cell r="I125" t="str">
            <v>亚洲</v>
          </cell>
        </row>
        <row r="126">
          <cell r="C126" t="str">
            <v>MP2518A03</v>
          </cell>
          <cell r="D126" t="str">
            <v>TANAPORN PRIMTONGTRAKUL</v>
          </cell>
          <cell r="E126" t="str">
            <v>陈丽芳</v>
          </cell>
          <cell r="F126" t="str">
            <v>AC6154312</v>
          </cell>
          <cell r="G126" t="str">
            <v>女</v>
          </cell>
          <cell r="H126" t="str">
            <v>泰国</v>
          </cell>
          <cell r="I126" t="str">
            <v>亚洲</v>
          </cell>
        </row>
        <row r="127">
          <cell r="C127" t="str">
            <v>MP2518A04</v>
          </cell>
          <cell r="D127" t="str">
            <v>JASLYN FAAITUALA TUIOTI MARINER-LEOTA</v>
          </cell>
          <cell r="E127" t="str">
            <v>贾思琳</v>
          </cell>
          <cell r="F127" t="str">
            <v>T565623</v>
          </cell>
          <cell r="G127" t="str">
            <v>女</v>
          </cell>
          <cell r="H127" t="str">
            <v>萨摩亚</v>
          </cell>
          <cell r="I127" t="str">
            <v>大洋洲</v>
          </cell>
        </row>
        <row r="128">
          <cell r="C128" t="str">
            <v>MP2518A05</v>
          </cell>
          <cell r="D128" t="str">
            <v>DIANA PSHIKHACHEVA</v>
          </cell>
          <cell r="E128" t="str">
            <v>戴安娜</v>
          </cell>
          <cell r="F128">
            <v>765315548</v>
          </cell>
          <cell r="G128" t="str">
            <v>女</v>
          </cell>
          <cell r="H128" t="str">
            <v>俄罗斯</v>
          </cell>
          <cell r="I128" t="str">
            <v>欧洲</v>
          </cell>
        </row>
        <row r="129">
          <cell r="C129" t="str">
            <v>MP2518A06</v>
          </cell>
          <cell r="D129" t="str">
            <v>MUHAMMAD IRFAN KHAN</v>
          </cell>
          <cell r="E129" t="str">
            <v>伊凡</v>
          </cell>
          <cell r="F129" t="str">
            <v>GP4120005</v>
          </cell>
          <cell r="G129" t="str">
            <v>男</v>
          </cell>
          <cell r="H129" t="str">
            <v>巴基斯坦</v>
          </cell>
          <cell r="I129" t="str">
            <v>亚洲</v>
          </cell>
        </row>
        <row r="130">
          <cell r="C130" t="str">
            <v>MP2518A07</v>
          </cell>
          <cell r="D130" t="str">
            <v>SYED FAHAD HUSSAIN SHAH</v>
          </cell>
          <cell r="E130" t="str">
            <v>哈德</v>
          </cell>
          <cell r="F130" t="str">
            <v>LQ5154552</v>
          </cell>
          <cell r="G130" t="str">
            <v>男</v>
          </cell>
          <cell r="H130" t="str">
            <v>巴基斯坦</v>
          </cell>
          <cell r="I130" t="str">
            <v>亚洲</v>
          </cell>
        </row>
        <row r="131">
          <cell r="C131" t="str">
            <v>MP2518A08</v>
          </cell>
          <cell r="D131" t="str">
            <v>MUHAMMAD HAMZA SARWAR</v>
          </cell>
          <cell r="E131" t="str">
            <v>哈姆</v>
          </cell>
          <cell r="F131" t="str">
            <v>FU5991622</v>
          </cell>
          <cell r="G131" t="str">
            <v>男</v>
          </cell>
          <cell r="H131" t="str">
            <v>巴基斯坦</v>
          </cell>
          <cell r="I131" t="str">
            <v>亚洲</v>
          </cell>
        </row>
        <row r="132">
          <cell r="C132" t="str">
            <v>MP2518A09</v>
          </cell>
          <cell r="D132" t="str">
            <v>BOUNLOM SIAMPHONE</v>
          </cell>
          <cell r="E132" t="str">
            <v>布洛</v>
          </cell>
          <cell r="F132" t="str">
            <v>P3136047</v>
          </cell>
          <cell r="G132" t="str">
            <v>男</v>
          </cell>
          <cell r="H132" t="str">
            <v>老挝</v>
          </cell>
          <cell r="I132" t="str">
            <v>亚洲</v>
          </cell>
        </row>
        <row r="133">
          <cell r="C133" t="str">
            <v>MP2518A10</v>
          </cell>
          <cell r="D133" t="str">
            <v>TULA NORBIYANG</v>
          </cell>
          <cell r="E133" t="str">
            <v>朵拉</v>
          </cell>
          <cell r="F133" t="str">
            <v>P3328318</v>
          </cell>
          <cell r="G133" t="str">
            <v>女</v>
          </cell>
          <cell r="H133" t="str">
            <v>老挝</v>
          </cell>
          <cell r="I133" t="str">
            <v>亚洲</v>
          </cell>
        </row>
        <row r="134">
          <cell r="C134" t="str">
            <v>MP2518A11</v>
          </cell>
          <cell r="D134" t="str">
            <v>TERITIERA KINTA</v>
          </cell>
          <cell r="E134" t="str">
            <v>特瑞</v>
          </cell>
          <cell r="F134" t="str">
            <v>K147804</v>
          </cell>
          <cell r="G134" t="str">
            <v>男</v>
          </cell>
          <cell r="H134" t="str">
            <v>基里巴斯</v>
          </cell>
          <cell r="I134" t="str">
            <v>大洋洲</v>
          </cell>
        </row>
        <row r="135">
          <cell r="C135" t="str">
            <v>MP2518A12</v>
          </cell>
          <cell r="D135" t="str">
            <v>DIMAS OKTARIANTO</v>
          </cell>
          <cell r="E135" t="str">
            <v>迪马斯</v>
          </cell>
          <cell r="F135" t="str">
            <v>X5632109</v>
          </cell>
          <cell r="G135" t="str">
            <v>男</v>
          </cell>
          <cell r="H135" t="str">
            <v>印度尼西亚</v>
          </cell>
          <cell r="I135" t="str">
            <v>亚洲</v>
          </cell>
        </row>
        <row r="136">
          <cell r="C136" t="str">
            <v>MP2518A13</v>
          </cell>
          <cell r="D136" t="str">
            <v>JAMERODEN MOCSIR</v>
          </cell>
          <cell r="E136" t="str">
            <v>罗登</v>
          </cell>
          <cell r="F136" t="str">
            <v>P9648439B</v>
          </cell>
          <cell r="G136" t="str">
            <v>男</v>
          </cell>
          <cell r="H136" t="str">
            <v>菲律宾</v>
          </cell>
          <cell r="I136" t="str">
            <v>亚洲</v>
          </cell>
        </row>
        <row r="137">
          <cell r="C137" t="str">
            <v>MP2518A14</v>
          </cell>
          <cell r="D137" t="str">
            <v>FARRUKH MASHARIPOV</v>
          </cell>
          <cell r="E137" t="str">
            <v>路贺</v>
          </cell>
          <cell r="F137" t="str">
            <v>FA4486250</v>
          </cell>
          <cell r="G137" t="str">
            <v>男</v>
          </cell>
          <cell r="H137" t="str">
            <v>乌兹别克斯坦</v>
          </cell>
          <cell r="I137" t="str">
            <v>亚洲</v>
          </cell>
        </row>
        <row r="138">
          <cell r="C138" t="str">
            <v>MP2518A15</v>
          </cell>
          <cell r="D138" t="str">
            <v>FAZLIDDIN NAJIMOV</v>
          </cell>
          <cell r="E138" t="str">
            <v>李丁</v>
          </cell>
          <cell r="F138" t="str">
            <v>FA1081517</v>
          </cell>
          <cell r="G138" t="str">
            <v>男</v>
          </cell>
          <cell r="H138" t="str">
            <v>乌兹别克斯坦</v>
          </cell>
          <cell r="I138" t="str">
            <v>亚洲</v>
          </cell>
        </row>
        <row r="139">
          <cell r="C139" t="str">
            <v>MP2518A16</v>
          </cell>
          <cell r="D139" t="str">
            <v>NAN KHIN AYE MON</v>
          </cell>
          <cell r="E139" t="str">
            <v>南钦埃蒙</v>
          </cell>
          <cell r="F139" t="str">
            <v>MI689943</v>
          </cell>
          <cell r="G139" t="str">
            <v>女</v>
          </cell>
          <cell r="H139" t="str">
            <v>缅甸</v>
          </cell>
          <cell r="I139" t="str">
            <v>亚洲</v>
          </cell>
        </row>
        <row r="140">
          <cell r="C140" t="str">
            <v>MP2518A17</v>
          </cell>
          <cell r="D140" t="str">
            <v>MAY CHO</v>
          </cell>
          <cell r="E140" t="str">
            <v>梅秋</v>
          </cell>
          <cell r="F140" t="str">
            <v>MK193670</v>
          </cell>
          <cell r="G140" t="str">
            <v>女</v>
          </cell>
          <cell r="H140" t="str">
            <v>缅甸</v>
          </cell>
          <cell r="I140" t="str">
            <v>亚洲</v>
          </cell>
        </row>
        <row r="141">
          <cell r="C141" t="str">
            <v>MP2518A18</v>
          </cell>
          <cell r="D141" t="str">
            <v>DOVUDJON DAVLATZODA</v>
          </cell>
          <cell r="E141" t="str">
            <v>德荣</v>
          </cell>
          <cell r="F141">
            <v>403197483</v>
          </cell>
          <cell r="G141" t="str">
            <v>男</v>
          </cell>
          <cell r="H141" t="str">
            <v>塔吉克斯坦</v>
          </cell>
          <cell r="I141" t="str">
            <v>亚洲</v>
          </cell>
        </row>
        <row r="142">
          <cell r="C142" t="str">
            <v>MP2518A19</v>
          </cell>
          <cell r="D142" t="str">
            <v>JAMSHED AHMADZODA</v>
          </cell>
          <cell r="E142" t="str">
            <v>谢德</v>
          </cell>
          <cell r="F142">
            <v>403291236</v>
          </cell>
          <cell r="G142" t="str">
            <v>男</v>
          </cell>
          <cell r="H142" t="str">
            <v>塔吉克斯坦</v>
          </cell>
          <cell r="I142" t="str">
            <v>亚洲</v>
          </cell>
        </row>
        <row r="143">
          <cell r="C143" t="str">
            <v>MP2518B01</v>
          </cell>
          <cell r="D143" t="str">
            <v>EMMANUEL PHILIP TOMBE ROUSILIYO</v>
          </cell>
          <cell r="E143" t="str">
            <v>艾尔</v>
          </cell>
          <cell r="F143" t="str">
            <v>R00718179</v>
          </cell>
          <cell r="G143" t="str">
            <v>男</v>
          </cell>
          <cell r="H143" t="str">
            <v>南苏丹</v>
          </cell>
          <cell r="I143" t="str">
            <v>非洲</v>
          </cell>
        </row>
        <row r="144">
          <cell r="C144" t="str">
            <v>MP2518B02</v>
          </cell>
          <cell r="D144" t="str">
            <v>MAHAD ABUKAR OMAR</v>
          </cell>
          <cell r="E144" t="str">
            <v>马汉德</v>
          </cell>
          <cell r="F144" t="str">
            <v>P01409187</v>
          </cell>
          <cell r="G144" t="str">
            <v>男</v>
          </cell>
          <cell r="H144" t="str">
            <v>索马里</v>
          </cell>
          <cell r="I144" t="str">
            <v>非洲</v>
          </cell>
        </row>
        <row r="145">
          <cell r="C145" t="str">
            <v>MP2518B03</v>
          </cell>
          <cell r="D145" t="str">
            <v>AMEDEE IRAKOZE</v>
          </cell>
          <cell r="E145" t="str">
            <v>麦迪</v>
          </cell>
          <cell r="F145" t="str">
            <v>OP0222906</v>
          </cell>
          <cell r="G145" t="str">
            <v>男</v>
          </cell>
          <cell r="H145" t="str">
            <v>布隆迪</v>
          </cell>
          <cell r="I145" t="str">
            <v>非洲</v>
          </cell>
        </row>
        <row r="146">
          <cell r="C146" t="str">
            <v>MP2518B04</v>
          </cell>
          <cell r="D146" t="str">
            <v>PROSPER NZITUNGA</v>
          </cell>
          <cell r="E146" t="str">
            <v>罗思博</v>
          </cell>
          <cell r="F146" t="str">
            <v>P00185385</v>
          </cell>
          <cell r="G146" t="str">
            <v>男</v>
          </cell>
          <cell r="H146" t="str">
            <v>布隆迪</v>
          </cell>
          <cell r="I146" t="str">
            <v>非洲</v>
          </cell>
        </row>
        <row r="147">
          <cell r="C147" t="str">
            <v>MP2518B05</v>
          </cell>
          <cell r="D147" t="str">
            <v>FRED MUHANGUZI</v>
          </cell>
          <cell r="E147" t="str">
            <v>弗兰德</v>
          </cell>
          <cell r="F147" t="str">
            <v>PC885353</v>
          </cell>
          <cell r="G147" t="str">
            <v>男</v>
          </cell>
          <cell r="H147" t="str">
            <v>卢旺达</v>
          </cell>
          <cell r="I147" t="str">
            <v>非洲</v>
          </cell>
        </row>
        <row r="148">
          <cell r="C148" t="str">
            <v>MP2518B06</v>
          </cell>
          <cell r="D148" t="str">
            <v>CLARA MATUMBA</v>
          </cell>
          <cell r="E148" t="str">
            <v>劳拉</v>
          </cell>
          <cell r="F148" t="str">
            <v>MA627237</v>
          </cell>
          <cell r="G148" t="str">
            <v>女</v>
          </cell>
          <cell r="H148" t="str">
            <v>马拉维</v>
          </cell>
          <cell r="I148" t="str">
            <v>非洲</v>
          </cell>
        </row>
        <row r="149">
          <cell r="C149" t="str">
            <v>MP2518B07</v>
          </cell>
          <cell r="D149" t="str">
            <v>FAITH MWABUTWA</v>
          </cell>
          <cell r="E149" t="str">
            <v>艾丝</v>
          </cell>
          <cell r="F149" t="str">
            <v>MB082704</v>
          </cell>
          <cell r="G149" t="str">
            <v>女</v>
          </cell>
          <cell r="H149" t="str">
            <v>马拉维</v>
          </cell>
          <cell r="I149" t="str">
            <v>非洲</v>
          </cell>
        </row>
        <row r="150">
          <cell r="C150" t="str">
            <v>MP2518B08</v>
          </cell>
          <cell r="D150" t="str">
            <v>KALKIDAN BERIHUN SHIFERAW</v>
          </cell>
          <cell r="E150" t="str">
            <v>季丹</v>
          </cell>
          <cell r="F150" t="str">
            <v>EQ2865973</v>
          </cell>
          <cell r="G150" t="str">
            <v>女</v>
          </cell>
          <cell r="H150" t="str">
            <v>埃塞俄比亚</v>
          </cell>
          <cell r="I150" t="str">
            <v>非洲</v>
          </cell>
        </row>
        <row r="151">
          <cell r="C151" t="str">
            <v>MP2518B09</v>
          </cell>
          <cell r="D151" t="str">
            <v>MATTY NJIE</v>
          </cell>
          <cell r="E151" t="str">
            <v>马蒂</v>
          </cell>
          <cell r="F151" t="str">
            <v>PC208139</v>
          </cell>
          <cell r="G151" t="str">
            <v>女</v>
          </cell>
          <cell r="H151" t="str">
            <v>冈比亚</v>
          </cell>
          <cell r="I151" t="str">
            <v>非洲</v>
          </cell>
        </row>
        <row r="152">
          <cell r="C152" t="str">
            <v>MP2518B10</v>
          </cell>
          <cell r="D152" t="str">
            <v>FATOU GAYE</v>
          </cell>
          <cell r="E152" t="str">
            <v>华涛</v>
          </cell>
          <cell r="F152" t="str">
            <v>PC307772</v>
          </cell>
          <cell r="G152" t="str">
            <v>女</v>
          </cell>
          <cell r="H152" t="str">
            <v>冈比亚</v>
          </cell>
          <cell r="I152" t="str">
            <v>非洲</v>
          </cell>
        </row>
        <row r="153">
          <cell r="C153" t="str">
            <v>MP2518B11</v>
          </cell>
          <cell r="D153" t="str">
            <v>BOPHELO CALVIN GONTSE</v>
          </cell>
          <cell r="E153" t="str">
            <v>高文</v>
          </cell>
          <cell r="F153" t="str">
            <v>BN2369473</v>
          </cell>
          <cell r="G153" t="str">
            <v>男</v>
          </cell>
          <cell r="H153" t="str">
            <v>博茨瓦纳</v>
          </cell>
          <cell r="I153" t="str">
            <v>非洲</v>
          </cell>
        </row>
        <row r="154">
          <cell r="C154" t="str">
            <v>MP2518B12</v>
          </cell>
          <cell r="D154" t="str">
            <v>JOSEPH LUKA</v>
          </cell>
          <cell r="E154" t="str">
            <v>陆客</v>
          </cell>
          <cell r="F154" t="str">
            <v>BN2380755</v>
          </cell>
          <cell r="G154" t="str">
            <v>男</v>
          </cell>
          <cell r="H154" t="str">
            <v>博茨瓦纳</v>
          </cell>
          <cell r="I154" t="str">
            <v>非洲</v>
          </cell>
        </row>
        <row r="155">
          <cell r="C155" t="str">
            <v>MP2518B13</v>
          </cell>
          <cell r="D155" t="str">
            <v>MUJAHIDEEN USMAN ILIYAS</v>
          </cell>
          <cell r="E155" t="str">
            <v>易立言</v>
          </cell>
          <cell r="F155" t="str">
            <v>B04341789</v>
          </cell>
          <cell r="G155" t="str">
            <v>男</v>
          </cell>
          <cell r="H155" t="str">
            <v>尼日利亚</v>
          </cell>
          <cell r="I155" t="str">
            <v>非洲</v>
          </cell>
        </row>
        <row r="156">
          <cell r="C156" t="str">
            <v>MP2518B14</v>
          </cell>
          <cell r="D156" t="str">
            <v>AHAMED JEROOS BATHURUDEEN</v>
          </cell>
          <cell r="E156" t="str">
            <v>贾德</v>
          </cell>
          <cell r="F156" t="str">
            <v>N11077278</v>
          </cell>
          <cell r="G156" t="str">
            <v>男</v>
          </cell>
          <cell r="H156" t="str">
            <v>斯里兰卡</v>
          </cell>
          <cell r="I156" t="str">
            <v>亚洲</v>
          </cell>
        </row>
        <row r="157">
          <cell r="C157" t="str">
            <v>MP2518B15</v>
          </cell>
          <cell r="D157" t="str">
            <v>NURUL JANNAH BINTI AHAD</v>
          </cell>
          <cell r="E157" t="str">
            <v>茹兰</v>
          </cell>
          <cell r="F157" t="str">
            <v>C0853396</v>
          </cell>
          <cell r="G157" t="str">
            <v>女</v>
          </cell>
          <cell r="H157" t="str">
            <v>文莱</v>
          </cell>
          <cell r="I157" t="str">
            <v>亚洲</v>
          </cell>
        </row>
        <row r="158">
          <cell r="C158" t="str">
            <v>MP2518B16</v>
          </cell>
          <cell r="D158" t="str">
            <v>GEHAD SAAD AHMED MEKKI MOHAMED</v>
          </cell>
          <cell r="E158" t="str">
            <v>吉荷</v>
          </cell>
          <cell r="F158" t="str">
            <v>A36821770</v>
          </cell>
          <cell r="G158" t="str">
            <v>女</v>
          </cell>
          <cell r="H158" t="str">
            <v>埃及</v>
          </cell>
          <cell r="I158" t="str">
            <v>非洲</v>
          </cell>
        </row>
        <row r="159">
          <cell r="C159" t="str">
            <v>MP2518B17</v>
          </cell>
          <cell r="D159" t="str">
            <v>FEBIAS MUGOGORORO</v>
          </cell>
          <cell r="E159" t="str">
            <v>费扬</v>
          </cell>
          <cell r="F159" t="str">
            <v>BE211594</v>
          </cell>
          <cell r="G159" t="str">
            <v>男</v>
          </cell>
          <cell r="H159" t="str">
            <v>津巴布韦</v>
          </cell>
          <cell r="I159" t="str">
            <v>非洲</v>
          </cell>
        </row>
        <row r="160">
          <cell r="C160" t="str">
            <v>MP2518B18</v>
          </cell>
          <cell r="D160" t="str">
            <v>RUTH ATIENO ORONY</v>
          </cell>
          <cell r="E160" t="str">
            <v>陆思</v>
          </cell>
          <cell r="F160" t="str">
            <v>AK1163282</v>
          </cell>
          <cell r="G160" t="str">
            <v>女</v>
          </cell>
          <cell r="H160" t="str">
            <v>肯尼亚</v>
          </cell>
          <cell r="I160" t="str">
            <v>非洲</v>
          </cell>
        </row>
        <row r="161">
          <cell r="C161" t="str">
            <v>MP2518B19</v>
          </cell>
          <cell r="D161" t="str">
            <v>NANGULA EVA FOTOLELA</v>
          </cell>
          <cell r="E161" t="str">
            <v>范南南</v>
          </cell>
          <cell r="F161" t="str">
            <v>P1124610</v>
          </cell>
          <cell r="G161" t="str">
            <v>女</v>
          </cell>
          <cell r="H161" t="str">
            <v>纳米比亚</v>
          </cell>
          <cell r="I161" t="str">
            <v>非洲</v>
          </cell>
        </row>
        <row r="162">
          <cell r="C162" t="str">
            <v>MP2518B20</v>
          </cell>
          <cell r="D162" t="str">
            <v>AMINA SULEIMAN SAID</v>
          </cell>
          <cell r="E162" t="str">
            <v>雅敏</v>
          </cell>
          <cell r="F162" t="str">
            <v>TAE582765</v>
          </cell>
          <cell r="G162" t="str">
            <v>女</v>
          </cell>
          <cell r="H162" t="str">
            <v>坦桑尼亚</v>
          </cell>
          <cell r="I162" t="str">
            <v>非洲</v>
          </cell>
        </row>
        <row r="163">
          <cell r="C163" t="str">
            <v>MP2518B21</v>
          </cell>
          <cell r="D163" t="str">
            <v>OMAR ABDALLA OTHMAN</v>
          </cell>
          <cell r="E163" t="str">
            <v>欧陌</v>
          </cell>
          <cell r="F163" t="str">
            <v>TAE706774</v>
          </cell>
          <cell r="G163" t="str">
            <v>男</v>
          </cell>
          <cell r="H163" t="str">
            <v>坦桑尼亚</v>
          </cell>
          <cell r="I163" t="str">
            <v>非洲</v>
          </cell>
        </row>
        <row r="164">
          <cell r="C164" t="str">
            <v>MP2518B22</v>
          </cell>
          <cell r="D164" t="str">
            <v>ABU ALLICIOUS GOGRA-HILTON</v>
          </cell>
          <cell r="E164" t="str">
            <v>艾布</v>
          </cell>
          <cell r="F164" t="str">
            <v>SLR061808</v>
          </cell>
          <cell r="G164" t="str">
            <v>男</v>
          </cell>
          <cell r="H164" t="str">
            <v>塞拉利昂</v>
          </cell>
          <cell r="I164" t="str">
            <v>非洲</v>
          </cell>
        </row>
        <row r="165">
          <cell r="C165" t="str">
            <v>MP2518B23</v>
          </cell>
          <cell r="D165" t="str">
            <v>HUMPHREY NGABIRANO</v>
          </cell>
          <cell r="E165" t="str">
            <v>何瑞</v>
          </cell>
          <cell r="F165" t="str">
            <v>B00602364</v>
          </cell>
          <cell r="G165" t="str">
            <v>男</v>
          </cell>
          <cell r="H165" t="str">
            <v>乌干达</v>
          </cell>
          <cell r="I165" t="str">
            <v>非洲</v>
          </cell>
        </row>
        <row r="166">
          <cell r="C166" t="str">
            <v>MP2518B24</v>
          </cell>
          <cell r="D166" t="str">
            <v>YASIR CHOUDARY</v>
          </cell>
          <cell r="E166" t="str">
            <v>叶舒</v>
          </cell>
          <cell r="F166" t="str">
            <v>DH4191402</v>
          </cell>
          <cell r="G166" t="str">
            <v>男</v>
          </cell>
          <cell r="H166" t="str">
            <v>巴基斯坦</v>
          </cell>
          <cell r="I166" t="str">
            <v>亚洲</v>
          </cell>
        </row>
        <row r="167">
          <cell r="C167" t="str">
            <v>MP2518B25</v>
          </cell>
          <cell r="D167" t="str">
            <v>ZLANGRUSEH K HARRIS</v>
          </cell>
          <cell r="E167" t="str">
            <v>夏林</v>
          </cell>
          <cell r="F167" t="str">
            <v>PP0337797</v>
          </cell>
          <cell r="G167" t="str">
            <v>女</v>
          </cell>
          <cell r="H167" t="str">
            <v>利比里亚</v>
          </cell>
          <cell r="I167" t="str">
            <v>非洲</v>
          </cell>
        </row>
        <row r="168">
          <cell r="C168" t="str">
            <v>MP2518B26</v>
          </cell>
          <cell r="D168" t="str">
            <v>ELIZABETH E FAYIAH</v>
          </cell>
          <cell r="E168" t="str">
            <v>菲伊</v>
          </cell>
          <cell r="F168" t="str">
            <v>PP0219074</v>
          </cell>
          <cell r="G168" t="str">
            <v>女</v>
          </cell>
          <cell r="H168" t="str">
            <v>利比里亚</v>
          </cell>
          <cell r="I168" t="str">
            <v>非洲</v>
          </cell>
        </row>
        <row r="169">
          <cell r="C169" t="str">
            <v>MP2518B27</v>
          </cell>
          <cell r="D169" t="str">
            <v>FELIX TOGBA JR</v>
          </cell>
          <cell r="E169" t="str">
            <v>斐立</v>
          </cell>
          <cell r="F169" t="str">
            <v>PP0321450</v>
          </cell>
          <cell r="G169" t="str">
            <v>男</v>
          </cell>
          <cell r="H169" t="str">
            <v>利比里亚</v>
          </cell>
          <cell r="I169" t="str">
            <v>非洲</v>
          </cell>
        </row>
        <row r="170">
          <cell r="C170" t="str">
            <v>MP2518B28</v>
          </cell>
          <cell r="D170" t="str">
            <v>BEMISTER DAGNE KINDALEM</v>
          </cell>
          <cell r="E170" t="str">
            <v>贝丹</v>
          </cell>
          <cell r="F170" t="str">
            <v>E00001443</v>
          </cell>
          <cell r="G170" t="str">
            <v>女</v>
          </cell>
          <cell r="H170" t="str">
            <v>埃塞俄比亚</v>
          </cell>
          <cell r="I170" t="str">
            <v>非洲</v>
          </cell>
        </row>
        <row r="171">
          <cell r="C171" t="str">
            <v>MP2518B29</v>
          </cell>
          <cell r="D171" t="str">
            <v>YESHAMBEL ASSEFA AZEZE</v>
          </cell>
          <cell r="E171" t="str">
            <v>叶山</v>
          </cell>
          <cell r="F171" t="str">
            <v>EP8264668</v>
          </cell>
          <cell r="G171" t="str">
            <v>男</v>
          </cell>
          <cell r="H171" t="str">
            <v>埃塞俄比亚</v>
          </cell>
          <cell r="I171" t="str">
            <v>非洲</v>
          </cell>
        </row>
        <row r="172">
          <cell r="C172" t="str">
            <v>MP2518B30</v>
          </cell>
          <cell r="D172" t="str">
            <v>TENA YEMIDIRALEM MULUNEH</v>
          </cell>
          <cell r="E172" t="str">
            <v>汀兰</v>
          </cell>
          <cell r="F172" t="str">
            <v>EP8860462</v>
          </cell>
          <cell r="G172" t="str">
            <v>女</v>
          </cell>
          <cell r="H172" t="str">
            <v>埃塞俄比亚</v>
          </cell>
          <cell r="I172" t="str">
            <v>非洲</v>
          </cell>
        </row>
        <row r="173">
          <cell r="C173" t="str">
            <v>MP2518B31</v>
          </cell>
          <cell r="D173" t="str">
            <v>TENAGNE GETAHUN DEMISSIE</v>
          </cell>
          <cell r="E173" t="str">
            <v>米茜</v>
          </cell>
          <cell r="F173" t="str">
            <v>EQ2505875</v>
          </cell>
          <cell r="G173" t="str">
            <v>女</v>
          </cell>
          <cell r="H173" t="str">
            <v>埃塞俄比亚</v>
          </cell>
          <cell r="I173" t="str">
            <v>非洲</v>
          </cell>
        </row>
        <row r="174">
          <cell r="C174" t="str">
            <v>MP2518B32</v>
          </cell>
          <cell r="D174" t="str">
            <v>QUEEN MARTINAH BATETE</v>
          </cell>
          <cell r="E174" t="str">
            <v>奎安</v>
          </cell>
          <cell r="F174" t="str">
            <v>PC662172</v>
          </cell>
          <cell r="G174" t="str">
            <v>女</v>
          </cell>
          <cell r="H174" t="str">
            <v>卢旺达</v>
          </cell>
          <cell r="I174" t="str">
            <v>非洲</v>
          </cell>
        </row>
        <row r="175">
          <cell r="C175" t="str">
            <v>MP2518B33</v>
          </cell>
          <cell r="D175" t="str">
            <v>INNOCENT VUMILIYA</v>
          </cell>
          <cell r="E175" t="str">
            <v>尹诺</v>
          </cell>
          <cell r="F175" t="str">
            <v>PC823538</v>
          </cell>
          <cell r="G175" t="str">
            <v>男</v>
          </cell>
          <cell r="H175" t="str">
            <v>卢旺达</v>
          </cell>
          <cell r="I175" t="str">
            <v>非洲</v>
          </cell>
        </row>
        <row r="176">
          <cell r="C176" t="str">
            <v>MP2518B34</v>
          </cell>
          <cell r="D176" t="str">
            <v>RICHARD LAZARO MOLLEL</v>
          </cell>
          <cell r="E176" t="str">
            <v>李察</v>
          </cell>
          <cell r="F176" t="str">
            <v>TAE859068</v>
          </cell>
          <cell r="G176" t="str">
            <v>男</v>
          </cell>
          <cell r="H176" t="str">
            <v>坦桑尼亚</v>
          </cell>
          <cell r="I176" t="str">
            <v>非洲</v>
          </cell>
        </row>
        <row r="177">
          <cell r="C177" t="str">
            <v>MP2518B35</v>
          </cell>
          <cell r="D177" t="str">
            <v>AUGUSTINO MWITA MAHERY</v>
          </cell>
          <cell r="E177" t="str">
            <v>谷阳</v>
          </cell>
          <cell r="F177" t="str">
            <v>TAE890586</v>
          </cell>
          <cell r="G177" t="str">
            <v>男</v>
          </cell>
          <cell r="H177" t="str">
            <v>坦桑尼亚</v>
          </cell>
          <cell r="I177" t="str">
            <v>非洲</v>
          </cell>
        </row>
        <row r="178">
          <cell r="C178" t="str">
            <v>MP2518B36</v>
          </cell>
          <cell r="D178" t="str">
            <v>JAMES MUNYIKA</v>
          </cell>
          <cell r="E178" t="str">
            <v>詹明</v>
          </cell>
          <cell r="F178" t="str">
            <v>GN549511</v>
          </cell>
          <cell r="G178" t="str">
            <v>男</v>
          </cell>
          <cell r="H178" t="str">
            <v>津巴布韦</v>
          </cell>
          <cell r="I178" t="str">
            <v>非洲</v>
          </cell>
        </row>
        <row r="179">
          <cell r="C179" t="str">
            <v>MP2518B37</v>
          </cell>
          <cell r="D179" t="str">
            <v>RUTH CHIMASHA</v>
          </cell>
          <cell r="E179" t="str">
            <v>梅杉</v>
          </cell>
          <cell r="F179" t="str">
            <v>BE526099</v>
          </cell>
          <cell r="G179" t="str">
            <v>女</v>
          </cell>
          <cell r="H179" t="str">
            <v>津巴布韦</v>
          </cell>
          <cell r="I179" t="str">
            <v>非洲</v>
          </cell>
        </row>
        <row r="180">
          <cell r="C180" t="str">
            <v>MP2518B38</v>
          </cell>
          <cell r="D180" t="str">
            <v>PETRONEA NELAO SHIKONGO</v>
          </cell>
          <cell r="E180" t="str">
            <v>白琳</v>
          </cell>
          <cell r="F180" t="str">
            <v>P1200807</v>
          </cell>
          <cell r="G180" t="str">
            <v>女</v>
          </cell>
          <cell r="H180" t="str">
            <v>纳米比亚</v>
          </cell>
          <cell r="I180" t="str">
            <v>非洲</v>
          </cell>
        </row>
        <row r="181">
          <cell r="C181" t="str">
            <v>MP2518B39</v>
          </cell>
          <cell r="D181" t="str">
            <v>PATRICIA KAUKUMANGERA</v>
          </cell>
          <cell r="E181" t="str">
            <v>白莉</v>
          </cell>
          <cell r="F181" t="str">
            <v>P1054583</v>
          </cell>
          <cell r="G181" t="str">
            <v>女</v>
          </cell>
          <cell r="H181" t="str">
            <v>纳米比亚</v>
          </cell>
          <cell r="I181" t="str">
            <v>非洲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2"/>
  <sheetViews>
    <sheetView tabSelected="1" workbookViewId="0">
      <selection activeCell="E9" sqref="E9"/>
    </sheetView>
  </sheetViews>
  <sheetFormatPr defaultColWidth="9" defaultRowHeight="13.5" outlineLevelCol="4"/>
  <cols>
    <col min="2" max="2" width="17.125" customWidth="1"/>
    <col min="3" max="3" width="23.5" customWidth="1"/>
    <col min="4" max="4" width="14.25" customWidth="1"/>
    <col min="5" max="5" width="21.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4" t="s">
        <v>6</v>
      </c>
      <c r="C4" s="4" t="s">
        <v>10</v>
      </c>
      <c r="D4" s="4" t="s">
        <v>8</v>
      </c>
      <c r="E4" s="4" t="s">
        <v>11</v>
      </c>
    </row>
    <row r="5" ht="25" customHeight="1" spans="1:5">
      <c r="A5" s="3">
        <v>3</v>
      </c>
      <c r="B5" s="4" t="s">
        <v>6</v>
      </c>
      <c r="C5" s="4" t="s">
        <v>12</v>
      </c>
      <c r="D5" s="4" t="s">
        <v>13</v>
      </c>
      <c r="E5" s="4" t="s">
        <v>14</v>
      </c>
    </row>
    <row r="6" ht="25" customHeight="1" spans="1:5">
      <c r="A6" s="3">
        <v>4</v>
      </c>
      <c r="B6" s="4" t="s">
        <v>6</v>
      </c>
      <c r="C6" s="4" t="s">
        <v>15</v>
      </c>
      <c r="D6" s="4" t="s">
        <v>8</v>
      </c>
      <c r="E6" s="4" t="s">
        <v>16</v>
      </c>
    </row>
    <row r="7" ht="25" customHeight="1" spans="1:5">
      <c r="A7" s="3">
        <v>5</v>
      </c>
      <c r="B7" s="4" t="s">
        <v>6</v>
      </c>
      <c r="C7" s="4" t="s">
        <v>17</v>
      </c>
      <c r="D7" s="4" t="s">
        <v>13</v>
      </c>
      <c r="E7" s="4" t="s">
        <v>18</v>
      </c>
    </row>
    <row r="8" ht="25" customHeight="1" spans="1:5">
      <c r="A8" s="3">
        <v>6</v>
      </c>
      <c r="B8" s="4" t="s">
        <v>6</v>
      </c>
      <c r="C8" s="4" t="s">
        <v>19</v>
      </c>
      <c r="D8" s="4" t="s">
        <v>13</v>
      </c>
      <c r="E8" s="4" t="s">
        <v>20</v>
      </c>
    </row>
    <row r="9" ht="25" customHeight="1" spans="1:5">
      <c r="A9" s="3">
        <v>7</v>
      </c>
      <c r="B9" s="4" t="s">
        <v>6</v>
      </c>
      <c r="C9" s="4" t="s">
        <v>21</v>
      </c>
      <c r="D9" s="4" t="s">
        <v>13</v>
      </c>
      <c r="E9" s="4" t="s">
        <v>22</v>
      </c>
    </row>
    <row r="10" ht="25" customHeight="1" spans="1:5">
      <c r="A10" s="3">
        <v>8</v>
      </c>
      <c r="B10" s="4" t="s">
        <v>6</v>
      </c>
      <c r="C10" s="4" t="s">
        <v>23</v>
      </c>
      <c r="D10" s="4" t="s">
        <v>13</v>
      </c>
      <c r="E10" s="4" t="s">
        <v>24</v>
      </c>
    </row>
    <row r="11" ht="25" customHeight="1" spans="1:5">
      <c r="A11" s="3">
        <v>9</v>
      </c>
      <c r="B11" s="4" t="s">
        <v>6</v>
      </c>
      <c r="C11" s="4" t="s">
        <v>25</v>
      </c>
      <c r="D11" s="4" t="s">
        <v>13</v>
      </c>
      <c r="E11" s="4" t="s">
        <v>26</v>
      </c>
    </row>
    <row r="12" ht="25" customHeight="1" spans="1:5">
      <c r="A12" s="3">
        <v>10</v>
      </c>
      <c r="B12" s="4" t="s">
        <v>6</v>
      </c>
      <c r="C12" s="4" t="s">
        <v>27</v>
      </c>
      <c r="D12" s="4" t="s">
        <v>13</v>
      </c>
      <c r="E12" s="4" t="s">
        <v>28</v>
      </c>
    </row>
    <row r="13" ht="25" customHeight="1" spans="1:5">
      <c r="A13" s="3">
        <v>11</v>
      </c>
      <c r="B13" s="4" t="s">
        <v>6</v>
      </c>
      <c r="C13" s="4" t="s">
        <v>29</v>
      </c>
      <c r="D13" s="4" t="s">
        <v>13</v>
      </c>
      <c r="E13" s="4" t="s">
        <v>30</v>
      </c>
    </row>
    <row r="14" ht="25" customHeight="1" spans="1:5">
      <c r="A14" s="3">
        <v>12</v>
      </c>
      <c r="B14" s="4" t="s">
        <v>6</v>
      </c>
      <c r="C14" s="4" t="s">
        <v>31</v>
      </c>
      <c r="D14" s="4" t="s">
        <v>13</v>
      </c>
      <c r="E14" s="4" t="s">
        <v>32</v>
      </c>
    </row>
    <row r="15" ht="25" customHeight="1" spans="1:5">
      <c r="A15" s="3">
        <v>13</v>
      </c>
      <c r="B15" s="4" t="s">
        <v>6</v>
      </c>
      <c r="C15" s="4" t="s">
        <v>33</v>
      </c>
      <c r="D15" s="4" t="s">
        <v>13</v>
      </c>
      <c r="E15" s="4" t="s">
        <v>34</v>
      </c>
    </row>
    <row r="16" ht="25" customHeight="1" spans="1:5">
      <c r="A16" s="3">
        <v>14</v>
      </c>
      <c r="B16" s="4" t="s">
        <v>6</v>
      </c>
      <c r="C16" s="4" t="s">
        <v>35</v>
      </c>
      <c r="D16" s="4" t="s">
        <v>8</v>
      </c>
      <c r="E16" s="4" t="s">
        <v>36</v>
      </c>
    </row>
    <row r="17" ht="25" customHeight="1" spans="1:5">
      <c r="A17" s="3">
        <v>15</v>
      </c>
      <c r="B17" s="4" t="s">
        <v>6</v>
      </c>
      <c r="C17" s="4" t="s">
        <v>37</v>
      </c>
      <c r="D17" s="4" t="s">
        <v>13</v>
      </c>
      <c r="E17" s="4" t="s">
        <v>38</v>
      </c>
    </row>
    <row r="18" ht="25" customHeight="1" spans="1:5">
      <c r="A18" s="3">
        <v>16</v>
      </c>
      <c r="B18" s="4" t="s">
        <v>6</v>
      </c>
      <c r="C18" s="4" t="s">
        <v>39</v>
      </c>
      <c r="D18" s="4" t="s">
        <v>13</v>
      </c>
      <c r="E18" s="4" t="s">
        <v>40</v>
      </c>
    </row>
    <row r="19" ht="25" customHeight="1" spans="1:5">
      <c r="A19" s="3">
        <v>17</v>
      </c>
      <c r="B19" s="4" t="s">
        <v>6</v>
      </c>
      <c r="C19" s="4" t="s">
        <v>41</v>
      </c>
      <c r="D19" s="4" t="s">
        <v>13</v>
      </c>
      <c r="E19" s="4" t="s">
        <v>42</v>
      </c>
    </row>
    <row r="20" ht="25" customHeight="1" spans="1:5">
      <c r="A20" s="3">
        <v>18</v>
      </c>
      <c r="B20" s="4" t="s">
        <v>6</v>
      </c>
      <c r="C20" s="4" t="s">
        <v>43</v>
      </c>
      <c r="D20" s="4" t="s">
        <v>13</v>
      </c>
      <c r="E20" s="4" t="s">
        <v>44</v>
      </c>
    </row>
    <row r="21" ht="25" customHeight="1" spans="1:5">
      <c r="A21" s="3">
        <v>19</v>
      </c>
      <c r="B21" s="4" t="s">
        <v>6</v>
      </c>
      <c r="C21" s="4" t="s">
        <v>45</v>
      </c>
      <c r="D21" s="4" t="s">
        <v>13</v>
      </c>
      <c r="E21" s="4" t="s">
        <v>46</v>
      </c>
    </row>
    <row r="22" ht="25" customHeight="1" spans="1:5">
      <c r="A22" s="3">
        <v>20</v>
      </c>
      <c r="B22" s="4" t="s">
        <v>6</v>
      </c>
      <c r="C22" s="4" t="s">
        <v>47</v>
      </c>
      <c r="D22" s="4" t="s">
        <v>8</v>
      </c>
      <c r="E22" s="4" t="s">
        <v>48</v>
      </c>
    </row>
    <row r="23" ht="25" customHeight="1" spans="1:5">
      <c r="A23" s="3">
        <v>21</v>
      </c>
      <c r="B23" s="4" t="s">
        <v>49</v>
      </c>
      <c r="C23" s="4" t="s">
        <v>50</v>
      </c>
      <c r="D23" s="4" t="s">
        <v>13</v>
      </c>
      <c r="E23" s="4" t="s">
        <v>51</v>
      </c>
    </row>
    <row r="24" ht="25" customHeight="1" spans="1:5">
      <c r="A24" s="3">
        <v>22</v>
      </c>
      <c r="B24" s="4" t="s">
        <v>49</v>
      </c>
      <c r="C24" s="4" t="s">
        <v>52</v>
      </c>
      <c r="D24" s="4" t="s">
        <v>13</v>
      </c>
      <c r="E24" s="4" t="s">
        <v>53</v>
      </c>
    </row>
    <row r="25" ht="25" customHeight="1" spans="1:5">
      <c r="A25" s="3">
        <v>23</v>
      </c>
      <c r="B25" s="4" t="s">
        <v>49</v>
      </c>
      <c r="C25" s="4" t="s">
        <v>54</v>
      </c>
      <c r="D25" s="4" t="s">
        <v>8</v>
      </c>
      <c r="E25" s="4" t="s">
        <v>55</v>
      </c>
    </row>
    <row r="26" ht="25" customHeight="1" spans="1:5">
      <c r="A26" s="3">
        <v>24</v>
      </c>
      <c r="B26" s="4" t="s">
        <v>49</v>
      </c>
      <c r="C26" s="4" t="s">
        <v>56</v>
      </c>
      <c r="D26" s="4" t="s">
        <v>13</v>
      </c>
      <c r="E26" s="4" t="s">
        <v>57</v>
      </c>
    </row>
    <row r="27" ht="25" customHeight="1" spans="1:5">
      <c r="A27" s="3">
        <v>25</v>
      </c>
      <c r="B27" s="4" t="s">
        <v>49</v>
      </c>
      <c r="C27" s="4" t="s">
        <v>58</v>
      </c>
      <c r="D27" s="4" t="s">
        <v>13</v>
      </c>
      <c r="E27" s="4" t="s">
        <v>59</v>
      </c>
    </row>
    <row r="28" ht="25" customHeight="1" spans="1:5">
      <c r="A28" s="3">
        <v>26</v>
      </c>
      <c r="B28" s="4" t="s">
        <v>49</v>
      </c>
      <c r="C28" s="4" t="s">
        <v>60</v>
      </c>
      <c r="D28" s="4" t="s">
        <v>13</v>
      </c>
      <c r="E28" s="4" t="s">
        <v>61</v>
      </c>
    </row>
    <row r="29" ht="25" customHeight="1" spans="1:5">
      <c r="A29" s="3">
        <v>27</v>
      </c>
      <c r="B29" s="4" t="s">
        <v>62</v>
      </c>
      <c r="C29" s="4" t="s">
        <v>63</v>
      </c>
      <c r="D29" s="4" t="s">
        <v>13</v>
      </c>
      <c r="E29" s="4" t="s">
        <v>64</v>
      </c>
    </row>
    <row r="30" ht="25" customHeight="1" spans="1:5">
      <c r="A30" s="3">
        <v>28</v>
      </c>
      <c r="B30" s="4" t="s">
        <v>62</v>
      </c>
      <c r="C30" s="4" t="s">
        <v>65</v>
      </c>
      <c r="D30" s="4" t="s">
        <v>13</v>
      </c>
      <c r="E30" s="4" t="s">
        <v>66</v>
      </c>
    </row>
    <row r="31" ht="25" customHeight="1" spans="1:5">
      <c r="A31" s="3">
        <v>29</v>
      </c>
      <c r="B31" s="4" t="s">
        <v>62</v>
      </c>
      <c r="C31" s="4" t="s">
        <v>67</v>
      </c>
      <c r="D31" s="4" t="s">
        <v>13</v>
      </c>
      <c r="E31" s="4" t="s">
        <v>68</v>
      </c>
    </row>
    <row r="32" ht="25" customHeight="1" spans="1:5">
      <c r="A32" s="3">
        <v>30</v>
      </c>
      <c r="B32" s="4" t="s">
        <v>69</v>
      </c>
      <c r="C32" s="4" t="s">
        <v>70</v>
      </c>
      <c r="D32" s="4" t="s">
        <v>8</v>
      </c>
      <c r="E32" s="4" t="s">
        <v>71</v>
      </c>
    </row>
    <row r="33" ht="25" customHeight="1" spans="1:5">
      <c r="A33" s="3">
        <v>31</v>
      </c>
      <c r="B33" s="4" t="s">
        <v>69</v>
      </c>
      <c r="C33" s="4" t="s">
        <v>72</v>
      </c>
      <c r="D33" s="4" t="s">
        <v>13</v>
      </c>
      <c r="E33" s="4" t="s">
        <v>73</v>
      </c>
    </row>
    <row r="34" ht="25" customHeight="1" spans="1:5">
      <c r="A34" s="3">
        <v>32</v>
      </c>
      <c r="B34" s="4" t="s">
        <v>74</v>
      </c>
      <c r="C34" s="4" t="s">
        <v>75</v>
      </c>
      <c r="D34" s="4" t="s">
        <v>8</v>
      </c>
      <c r="E34" s="4" t="s">
        <v>76</v>
      </c>
    </row>
    <row r="35" ht="25" customHeight="1" spans="1:5">
      <c r="A35" s="3">
        <v>33</v>
      </c>
      <c r="B35" s="4" t="s">
        <v>74</v>
      </c>
      <c r="C35" s="4" t="s">
        <v>77</v>
      </c>
      <c r="D35" s="4" t="s">
        <v>13</v>
      </c>
      <c r="E35" s="4" t="s">
        <v>78</v>
      </c>
    </row>
    <row r="36" ht="25" customHeight="1" spans="1:5">
      <c r="A36" s="3">
        <v>34</v>
      </c>
      <c r="B36" s="4" t="s">
        <v>74</v>
      </c>
      <c r="C36" s="4" t="s">
        <v>79</v>
      </c>
      <c r="D36" s="4" t="s">
        <v>8</v>
      </c>
      <c r="E36" s="4" t="s">
        <v>80</v>
      </c>
    </row>
    <row r="37" ht="25" customHeight="1" spans="1:5">
      <c r="A37" s="3">
        <v>35</v>
      </c>
      <c r="B37" s="4" t="s">
        <v>74</v>
      </c>
      <c r="C37" s="4" t="s">
        <v>81</v>
      </c>
      <c r="D37" s="4" t="s">
        <v>13</v>
      </c>
      <c r="E37" s="4" t="s">
        <v>82</v>
      </c>
    </row>
    <row r="38" ht="25" customHeight="1" spans="1:5">
      <c r="A38" s="3">
        <v>36</v>
      </c>
      <c r="B38" s="4" t="s">
        <v>74</v>
      </c>
      <c r="C38" s="4" t="s">
        <v>83</v>
      </c>
      <c r="D38" s="4" t="s">
        <v>13</v>
      </c>
      <c r="E38" s="4" t="s">
        <v>84</v>
      </c>
    </row>
    <row r="39" ht="25" customHeight="1" spans="1:5">
      <c r="A39" s="3">
        <v>37</v>
      </c>
      <c r="B39" s="4" t="s">
        <v>74</v>
      </c>
      <c r="C39" s="4" t="s">
        <v>85</v>
      </c>
      <c r="D39" s="4" t="s">
        <v>13</v>
      </c>
      <c r="E39" s="4" t="s">
        <v>86</v>
      </c>
    </row>
    <row r="40" ht="25" customHeight="1" spans="1:5">
      <c r="A40" s="3">
        <v>38</v>
      </c>
      <c r="B40" s="4" t="s">
        <v>74</v>
      </c>
      <c r="C40" s="4" t="s">
        <v>87</v>
      </c>
      <c r="D40" s="4" t="s">
        <v>13</v>
      </c>
      <c r="E40" s="4" t="s">
        <v>88</v>
      </c>
    </row>
    <row r="41" ht="25" customHeight="1" spans="1:5">
      <c r="A41" s="3">
        <v>39</v>
      </c>
      <c r="B41" s="4" t="s">
        <v>89</v>
      </c>
      <c r="C41" s="4" t="s">
        <v>90</v>
      </c>
      <c r="D41" s="4" t="s">
        <v>13</v>
      </c>
      <c r="E41" s="4" t="s">
        <v>91</v>
      </c>
    </row>
    <row r="42" ht="25" customHeight="1" spans="1:5">
      <c r="A42" s="3">
        <v>40</v>
      </c>
      <c r="B42" s="4" t="s">
        <v>89</v>
      </c>
      <c r="C42" s="4" t="s">
        <v>92</v>
      </c>
      <c r="D42" s="4" t="s">
        <v>13</v>
      </c>
      <c r="E42" s="4" t="s">
        <v>93</v>
      </c>
    </row>
    <row r="43" ht="25" customHeight="1" spans="1:5">
      <c r="A43" s="3">
        <v>41</v>
      </c>
      <c r="B43" s="4" t="s">
        <v>89</v>
      </c>
      <c r="C43" s="4" t="s">
        <v>94</v>
      </c>
      <c r="D43" s="4" t="s">
        <v>8</v>
      </c>
      <c r="E43" s="4" t="s">
        <v>95</v>
      </c>
    </row>
    <row r="44" ht="25" customHeight="1" spans="1:5">
      <c r="A44" s="3">
        <v>42</v>
      </c>
      <c r="B44" s="4" t="s">
        <v>96</v>
      </c>
      <c r="C44" s="4" t="s">
        <v>97</v>
      </c>
      <c r="D44" s="4" t="s">
        <v>13</v>
      </c>
      <c r="E44" s="4" t="s">
        <v>98</v>
      </c>
    </row>
    <row r="45" ht="25" customHeight="1" spans="1:5">
      <c r="A45" s="3">
        <v>43</v>
      </c>
      <c r="B45" s="4" t="s">
        <v>96</v>
      </c>
      <c r="C45" s="4" t="s">
        <v>99</v>
      </c>
      <c r="D45" s="4" t="s">
        <v>13</v>
      </c>
      <c r="E45" s="4" t="s">
        <v>100</v>
      </c>
    </row>
    <row r="46" ht="25" customHeight="1" spans="1:5">
      <c r="A46" s="3">
        <v>44</v>
      </c>
      <c r="B46" s="4" t="s">
        <v>96</v>
      </c>
      <c r="C46" s="4" t="s">
        <v>101</v>
      </c>
      <c r="D46" s="4" t="s">
        <v>8</v>
      </c>
      <c r="E46" s="4" t="s">
        <v>102</v>
      </c>
    </row>
    <row r="47" ht="25" customHeight="1" spans="1:5">
      <c r="A47" s="3">
        <v>45</v>
      </c>
      <c r="B47" s="4" t="s">
        <v>103</v>
      </c>
      <c r="C47" s="4" t="s">
        <v>104</v>
      </c>
      <c r="D47" s="4" t="s">
        <v>13</v>
      </c>
      <c r="E47" s="4" t="s">
        <v>105</v>
      </c>
    </row>
    <row r="48" ht="25" customHeight="1" spans="1:5">
      <c r="A48" s="3">
        <v>46</v>
      </c>
      <c r="B48" s="4" t="s">
        <v>103</v>
      </c>
      <c r="C48" s="4" t="s">
        <v>106</v>
      </c>
      <c r="D48" s="4" t="s">
        <v>8</v>
      </c>
      <c r="E48" s="4" t="s">
        <v>107</v>
      </c>
    </row>
    <row r="49" ht="25" customHeight="1" spans="1:5">
      <c r="A49" s="3">
        <v>47</v>
      </c>
      <c r="B49" s="4" t="s">
        <v>103</v>
      </c>
      <c r="C49" s="4" t="s">
        <v>108</v>
      </c>
      <c r="D49" s="4" t="s">
        <v>13</v>
      </c>
      <c r="E49" s="4" t="s">
        <v>109</v>
      </c>
    </row>
    <row r="50" ht="25" customHeight="1" spans="1:5">
      <c r="A50" s="3">
        <v>48</v>
      </c>
      <c r="B50" s="4" t="s">
        <v>103</v>
      </c>
      <c r="C50" s="4" t="s">
        <v>110</v>
      </c>
      <c r="D50" s="4" t="s">
        <v>13</v>
      </c>
      <c r="E50" s="4" t="s">
        <v>111</v>
      </c>
    </row>
    <row r="51" ht="25" customHeight="1" spans="1:5">
      <c r="A51" s="3">
        <v>49</v>
      </c>
      <c r="B51" s="4" t="s">
        <v>103</v>
      </c>
      <c r="C51" s="4" t="s">
        <v>112</v>
      </c>
      <c r="D51" s="4" t="s">
        <v>8</v>
      </c>
      <c r="E51" s="4" t="s">
        <v>113</v>
      </c>
    </row>
    <row r="52" ht="25" customHeight="1" spans="1:5">
      <c r="A52" s="3">
        <v>50</v>
      </c>
      <c r="B52" s="4" t="s">
        <v>103</v>
      </c>
      <c r="C52" s="4" t="s">
        <v>114</v>
      </c>
      <c r="D52" s="4" t="s">
        <v>13</v>
      </c>
      <c r="E52" s="4" t="s">
        <v>115</v>
      </c>
    </row>
    <row r="53" ht="25" customHeight="1" spans="1:5">
      <c r="A53" s="3">
        <v>51</v>
      </c>
      <c r="B53" s="4" t="s">
        <v>103</v>
      </c>
      <c r="C53" s="4" t="s">
        <v>116</v>
      </c>
      <c r="D53" s="4" t="s">
        <v>8</v>
      </c>
      <c r="E53" s="4" t="s">
        <v>117</v>
      </c>
    </row>
    <row r="54" ht="25" customHeight="1" spans="1:5">
      <c r="A54" s="3">
        <v>52</v>
      </c>
      <c r="B54" s="4" t="s">
        <v>118</v>
      </c>
      <c r="C54" s="4" t="s">
        <v>119</v>
      </c>
      <c r="D54" s="4" t="s">
        <v>8</v>
      </c>
      <c r="E54" s="4" t="s">
        <v>120</v>
      </c>
    </row>
    <row r="55" ht="25" customHeight="1" spans="1:5">
      <c r="A55" s="3">
        <v>53</v>
      </c>
      <c r="B55" s="4" t="s">
        <v>118</v>
      </c>
      <c r="C55" s="4" t="s">
        <v>121</v>
      </c>
      <c r="D55" s="4" t="s">
        <v>8</v>
      </c>
      <c r="E55" s="4" t="s">
        <v>122</v>
      </c>
    </row>
    <row r="56" ht="25" customHeight="1" spans="1:5">
      <c r="A56" s="3">
        <v>54</v>
      </c>
      <c r="B56" s="4" t="s">
        <v>118</v>
      </c>
      <c r="C56" s="4" t="s">
        <v>123</v>
      </c>
      <c r="D56" s="4" t="s">
        <v>13</v>
      </c>
      <c r="E56" s="4" t="s">
        <v>124</v>
      </c>
    </row>
    <row r="57" ht="25" customHeight="1" spans="1:5">
      <c r="A57" s="3">
        <v>55</v>
      </c>
      <c r="B57" s="4" t="s">
        <v>118</v>
      </c>
      <c r="C57" s="4" t="s">
        <v>125</v>
      </c>
      <c r="D57" s="4" t="s">
        <v>13</v>
      </c>
      <c r="E57" s="4" t="s">
        <v>126</v>
      </c>
    </row>
    <row r="58" ht="25" customHeight="1" spans="1:5">
      <c r="A58" s="3">
        <v>56</v>
      </c>
      <c r="B58" s="4" t="s">
        <v>118</v>
      </c>
      <c r="C58" s="4" t="s">
        <v>127</v>
      </c>
      <c r="D58" s="4" t="s">
        <v>8</v>
      </c>
      <c r="E58" s="4" t="s">
        <v>128</v>
      </c>
    </row>
    <row r="59" ht="25" customHeight="1" spans="1:5">
      <c r="A59" s="3">
        <v>57</v>
      </c>
      <c r="B59" s="4" t="s">
        <v>129</v>
      </c>
      <c r="C59" s="4" t="s">
        <v>130</v>
      </c>
      <c r="D59" s="4" t="s">
        <v>13</v>
      </c>
      <c r="E59" s="4" t="s">
        <v>131</v>
      </c>
    </row>
    <row r="60" ht="25" customHeight="1" spans="1:5">
      <c r="A60" s="3">
        <v>58</v>
      </c>
      <c r="B60" s="4" t="s">
        <v>129</v>
      </c>
      <c r="C60" s="4" t="s">
        <v>132</v>
      </c>
      <c r="D60" s="4" t="s">
        <v>8</v>
      </c>
      <c r="E60" s="4" t="s">
        <v>133</v>
      </c>
    </row>
    <row r="61" ht="25" customHeight="1" spans="1:5">
      <c r="A61" s="3">
        <v>59</v>
      </c>
      <c r="B61" s="4" t="s">
        <v>129</v>
      </c>
      <c r="C61" s="4" t="s">
        <v>134</v>
      </c>
      <c r="D61" s="4" t="s">
        <v>13</v>
      </c>
      <c r="E61" s="4" t="s">
        <v>135</v>
      </c>
    </row>
    <row r="62" ht="25" customHeight="1" spans="1:5">
      <c r="A62" s="3">
        <v>60</v>
      </c>
      <c r="B62" s="4" t="s">
        <v>129</v>
      </c>
      <c r="C62" s="4" t="s">
        <v>136</v>
      </c>
      <c r="D62" s="4" t="s">
        <v>8</v>
      </c>
      <c r="E62" s="4" t="s">
        <v>137</v>
      </c>
    </row>
    <row r="63" ht="25" customHeight="1" spans="1:5">
      <c r="A63" s="3">
        <v>61</v>
      </c>
      <c r="B63" s="4" t="s">
        <v>129</v>
      </c>
      <c r="C63" s="4" t="s">
        <v>138</v>
      </c>
      <c r="D63" s="4" t="s">
        <v>8</v>
      </c>
      <c r="E63" s="4" t="s">
        <v>139</v>
      </c>
    </row>
    <row r="64" ht="25" customHeight="1" spans="1:5">
      <c r="A64" s="3">
        <v>62</v>
      </c>
      <c r="B64" s="4" t="s">
        <v>129</v>
      </c>
      <c r="C64" s="4" t="s">
        <v>140</v>
      </c>
      <c r="D64" s="4" t="s">
        <v>13</v>
      </c>
      <c r="E64" s="4" t="s">
        <v>141</v>
      </c>
    </row>
    <row r="65" ht="25" customHeight="1" spans="1:5">
      <c r="A65" s="3">
        <v>63</v>
      </c>
      <c r="B65" s="4" t="s">
        <v>129</v>
      </c>
      <c r="C65" s="4" t="s">
        <v>142</v>
      </c>
      <c r="D65" s="4" t="s">
        <v>8</v>
      </c>
      <c r="E65" s="4" t="s">
        <v>143</v>
      </c>
    </row>
    <row r="66" ht="25" customHeight="1" spans="1:5">
      <c r="A66" s="3">
        <v>64</v>
      </c>
      <c r="B66" s="4" t="s">
        <v>129</v>
      </c>
      <c r="C66" s="4" t="s">
        <v>144</v>
      </c>
      <c r="D66" s="4" t="s">
        <v>8</v>
      </c>
      <c r="E66" s="4" t="s">
        <v>145</v>
      </c>
    </row>
    <row r="67" ht="25" customHeight="1" spans="1:5">
      <c r="A67" s="3">
        <v>65</v>
      </c>
      <c r="B67" s="4" t="s">
        <v>146</v>
      </c>
      <c r="C67" s="4" t="s">
        <v>147</v>
      </c>
      <c r="D67" s="4" t="s">
        <v>8</v>
      </c>
      <c r="E67" s="4" t="s">
        <v>148</v>
      </c>
    </row>
    <row r="68" ht="25" customHeight="1" spans="1:5">
      <c r="A68" s="3">
        <v>66</v>
      </c>
      <c r="B68" s="4" t="s">
        <v>146</v>
      </c>
      <c r="C68" s="4" t="s">
        <v>149</v>
      </c>
      <c r="D68" s="4" t="s">
        <v>8</v>
      </c>
      <c r="E68" s="4" t="s">
        <v>150</v>
      </c>
    </row>
    <row r="69" ht="25" customHeight="1" spans="1:5">
      <c r="A69" s="3">
        <v>67</v>
      </c>
      <c r="B69" s="4" t="s">
        <v>151</v>
      </c>
      <c r="C69" s="4" t="s">
        <v>152</v>
      </c>
      <c r="D69" s="4" t="s">
        <v>8</v>
      </c>
      <c r="E69" s="4" t="s">
        <v>153</v>
      </c>
    </row>
    <row r="70" ht="25" customHeight="1" spans="1:5">
      <c r="A70" s="3">
        <v>68</v>
      </c>
      <c r="B70" s="4" t="s">
        <v>151</v>
      </c>
      <c r="C70" s="4" t="s">
        <v>154</v>
      </c>
      <c r="D70" s="4" t="s">
        <v>13</v>
      </c>
      <c r="E70" s="4" t="s">
        <v>155</v>
      </c>
    </row>
    <row r="71" ht="25" customHeight="1" spans="1:5">
      <c r="A71" s="3">
        <v>69</v>
      </c>
      <c r="B71" s="4" t="s">
        <v>151</v>
      </c>
      <c r="C71" s="4" t="s">
        <v>156</v>
      </c>
      <c r="D71" s="4" t="s">
        <v>13</v>
      </c>
      <c r="E71" s="4" t="s">
        <v>157</v>
      </c>
    </row>
    <row r="72" ht="25" customHeight="1" spans="1:5">
      <c r="A72" s="3">
        <v>70</v>
      </c>
      <c r="B72" s="4" t="s">
        <v>151</v>
      </c>
      <c r="C72" s="4" t="s">
        <v>158</v>
      </c>
      <c r="D72" s="4" t="s">
        <v>13</v>
      </c>
      <c r="E72" s="4" t="s">
        <v>159</v>
      </c>
    </row>
    <row r="73" ht="25" customHeight="1" spans="1:5">
      <c r="A73" s="3">
        <v>71</v>
      </c>
      <c r="B73" s="4" t="s">
        <v>151</v>
      </c>
      <c r="C73" s="4" t="s">
        <v>160</v>
      </c>
      <c r="D73" s="4" t="s">
        <v>13</v>
      </c>
      <c r="E73" s="4" t="s">
        <v>161</v>
      </c>
    </row>
    <row r="74" ht="25" customHeight="1" spans="1:5">
      <c r="A74" s="3">
        <v>72</v>
      </c>
      <c r="B74" s="4" t="s">
        <v>151</v>
      </c>
      <c r="C74" s="4" t="s">
        <v>162</v>
      </c>
      <c r="D74" s="4" t="s">
        <v>13</v>
      </c>
      <c r="E74" s="4" t="s">
        <v>163</v>
      </c>
    </row>
    <row r="75" ht="25" customHeight="1" spans="1:5">
      <c r="A75" s="3">
        <v>73</v>
      </c>
      <c r="B75" s="4" t="s">
        <v>164</v>
      </c>
      <c r="C75" s="4" t="s">
        <v>165</v>
      </c>
      <c r="D75" s="4" t="s">
        <v>8</v>
      </c>
      <c r="E75" s="4" t="s">
        <v>166</v>
      </c>
    </row>
    <row r="76" ht="25" customHeight="1" spans="1:5">
      <c r="A76" s="3">
        <v>74</v>
      </c>
      <c r="B76" s="4" t="s">
        <v>164</v>
      </c>
      <c r="C76" s="4" t="s">
        <v>167</v>
      </c>
      <c r="D76" s="4" t="s">
        <v>8</v>
      </c>
      <c r="E76" s="4" t="s">
        <v>168</v>
      </c>
    </row>
    <row r="77" ht="25" customHeight="1" spans="1:5">
      <c r="A77" s="3">
        <v>75</v>
      </c>
      <c r="B77" s="4" t="s">
        <v>164</v>
      </c>
      <c r="C77" s="4" t="s">
        <v>169</v>
      </c>
      <c r="D77" s="4" t="s">
        <v>13</v>
      </c>
      <c r="E77" s="4" t="s">
        <v>170</v>
      </c>
    </row>
    <row r="78" ht="25" customHeight="1" spans="1:5">
      <c r="A78" s="3">
        <v>76</v>
      </c>
      <c r="B78" s="4" t="s">
        <v>164</v>
      </c>
      <c r="C78" s="4" t="s">
        <v>171</v>
      </c>
      <c r="D78" s="4" t="s">
        <v>8</v>
      </c>
      <c r="E78" s="4" t="s">
        <v>172</v>
      </c>
    </row>
    <row r="79" ht="25" customHeight="1" spans="1:5">
      <c r="A79" s="3">
        <v>77</v>
      </c>
      <c r="B79" s="4" t="s">
        <v>164</v>
      </c>
      <c r="C79" s="4" t="s">
        <v>173</v>
      </c>
      <c r="D79" s="4" t="s">
        <v>13</v>
      </c>
      <c r="E79" s="4" t="s">
        <v>174</v>
      </c>
    </row>
    <row r="80" ht="25" customHeight="1" spans="1:5">
      <c r="A80" s="3">
        <v>78</v>
      </c>
      <c r="B80" s="4" t="s">
        <v>164</v>
      </c>
      <c r="C80" s="4" t="s">
        <v>175</v>
      </c>
      <c r="D80" s="4" t="s">
        <v>8</v>
      </c>
      <c r="E80" s="4" t="s">
        <v>176</v>
      </c>
    </row>
    <row r="81" ht="25" customHeight="1" spans="1:5">
      <c r="A81" s="3">
        <v>79</v>
      </c>
      <c r="B81" s="4" t="s">
        <v>164</v>
      </c>
      <c r="C81" s="4" t="s">
        <v>177</v>
      </c>
      <c r="D81" s="4" t="s">
        <v>8</v>
      </c>
      <c r="E81" s="4" t="s">
        <v>178</v>
      </c>
    </row>
    <row r="82" ht="25" customHeight="1" spans="1:5">
      <c r="A82" s="3">
        <v>80</v>
      </c>
      <c r="B82" s="4" t="s">
        <v>179</v>
      </c>
      <c r="C82" s="4" t="s">
        <v>180</v>
      </c>
      <c r="D82" s="4" t="s">
        <v>13</v>
      </c>
      <c r="E82" s="4" t="s">
        <v>181</v>
      </c>
    </row>
    <row r="83" ht="25" customHeight="1" spans="1:5">
      <c r="A83" s="3">
        <v>81</v>
      </c>
      <c r="B83" s="4" t="s">
        <v>182</v>
      </c>
      <c r="C83" s="4" t="s">
        <v>183</v>
      </c>
      <c r="D83" s="4" t="s">
        <v>13</v>
      </c>
      <c r="E83" s="4" t="s">
        <v>184</v>
      </c>
    </row>
    <row r="84" ht="25" customHeight="1" spans="1:5">
      <c r="A84" s="3">
        <v>82</v>
      </c>
      <c r="B84" s="4" t="s">
        <v>182</v>
      </c>
      <c r="C84" s="4" t="s">
        <v>185</v>
      </c>
      <c r="D84" s="4" t="s">
        <v>13</v>
      </c>
      <c r="E84" s="4" t="s">
        <v>186</v>
      </c>
    </row>
    <row r="85" ht="25" customHeight="1" spans="1:5">
      <c r="A85" s="3">
        <v>83</v>
      </c>
      <c r="B85" s="4" t="s">
        <v>182</v>
      </c>
      <c r="C85" s="4" t="s">
        <v>187</v>
      </c>
      <c r="D85" s="4" t="s">
        <v>13</v>
      </c>
      <c r="E85" s="4" t="s">
        <v>188</v>
      </c>
    </row>
    <row r="86" ht="25" customHeight="1" spans="1:5">
      <c r="A86" s="3">
        <v>84</v>
      </c>
      <c r="B86" s="4" t="s">
        <v>182</v>
      </c>
      <c r="C86" s="4" t="s">
        <v>189</v>
      </c>
      <c r="D86" s="4" t="s">
        <v>8</v>
      </c>
      <c r="E86" s="4" t="s">
        <v>190</v>
      </c>
    </row>
    <row r="87" ht="30" spans="1:5">
      <c r="A87" s="3">
        <v>85</v>
      </c>
      <c r="B87" s="4" t="s">
        <v>191</v>
      </c>
      <c r="C87" s="4" t="s">
        <v>192</v>
      </c>
      <c r="D87" s="4" t="s">
        <v>8</v>
      </c>
      <c r="E87" s="4" t="s">
        <v>193</v>
      </c>
    </row>
    <row r="88" ht="25" customHeight="1" spans="1:5">
      <c r="A88" s="3">
        <v>86</v>
      </c>
      <c r="B88" s="4" t="s">
        <v>191</v>
      </c>
      <c r="C88" s="4" t="s">
        <v>194</v>
      </c>
      <c r="D88" s="4" t="s">
        <v>13</v>
      </c>
      <c r="E88" s="4" t="s">
        <v>195</v>
      </c>
    </row>
    <row r="89" ht="30" customHeight="1" spans="1:5">
      <c r="A89" s="3">
        <v>87</v>
      </c>
      <c r="B89" s="4" t="s">
        <v>191</v>
      </c>
      <c r="C89" s="4" t="s">
        <v>196</v>
      </c>
      <c r="D89" s="4" t="s">
        <v>8</v>
      </c>
      <c r="E89" s="4" t="s">
        <v>197</v>
      </c>
    </row>
    <row r="90" ht="33" customHeight="1" spans="1:5">
      <c r="A90" s="3">
        <v>88</v>
      </c>
      <c r="B90" s="4" t="s">
        <v>191</v>
      </c>
      <c r="C90" s="4" t="str">
        <f>VLOOKUP(E90,[1]汇总表!$C$66:$I$181,2,FALSE)</f>
        <v>FAITH ELIAS KALINGA</v>
      </c>
      <c r="D90" s="4" t="str">
        <f>VLOOKUP(E90,[1]汇总表!$C$66:$I$181,5,FALSE)</f>
        <v>女</v>
      </c>
      <c r="E90" s="4" t="s">
        <v>198</v>
      </c>
    </row>
    <row r="91" ht="36" customHeight="1" spans="1:5">
      <c r="A91" s="3">
        <v>89</v>
      </c>
      <c r="B91" s="4" t="s">
        <v>191</v>
      </c>
      <c r="C91" s="4" t="s">
        <v>199</v>
      </c>
      <c r="D91" s="4" t="s">
        <v>8</v>
      </c>
      <c r="E91" s="4" t="s">
        <v>200</v>
      </c>
    </row>
    <row r="92" ht="33" customHeight="1" spans="1:5">
      <c r="A92" s="3">
        <v>90</v>
      </c>
      <c r="B92" s="4" t="s">
        <v>191</v>
      </c>
      <c r="C92" s="4" t="s">
        <v>201</v>
      </c>
      <c r="D92" s="4" t="s">
        <v>13</v>
      </c>
      <c r="E92" s="4" t="s">
        <v>202</v>
      </c>
    </row>
  </sheetData>
  <autoFilter xmlns:etc="http://www.wps.cn/officeDocument/2017/etCustomData" ref="A2:E92" etc:filterBottomFollowUsedRange="0">
    <sortState ref="A2:E92">
      <sortCondition ref="A3"/>
    </sortState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桂圆</cp:lastModifiedBy>
  <dcterms:created xsi:type="dcterms:W3CDTF">2026-06-10T03:48:00Z</dcterms:created>
  <dcterms:modified xsi:type="dcterms:W3CDTF">2026-06-12T05:47:18Z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AABD3EBCAE5B4FCF9133660E25C74105_11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